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5553D47E-81FC-4331-8803-D70B4B412948}" xr6:coauthVersionLast="47" xr6:coauthVersionMax="47" xr10:uidLastSave="{00000000-0000-0000-0000-000000000000}"/>
  <bookViews>
    <workbookView xWindow="-120" yWindow="-120" windowWidth="20730" windowHeight="11040" tabRatio="919" xr2:uid="{00000000-000D-0000-FFFF-FFFF00000000}"/>
  </bookViews>
  <sheets>
    <sheet name="Index" sheetId="1" r:id="rId1"/>
    <sheet name="AXIS112" sheetId="2" r:id="rId2"/>
    <sheet name="AXIS113" sheetId="3" r:id="rId3"/>
    <sheet name="AXIS500" sheetId="4" r:id="rId4"/>
    <sheet name="AXISASD" sheetId="5" r:id="rId5"/>
    <sheet name="AXISBCF" sheetId="6" r:id="rId6"/>
    <sheet name="AXISBDF" sheetId="7" r:id="rId7"/>
    <sheet name="AXISBETF" sheetId="8" r:id="rId8"/>
    <sheet name="AXISBTF" sheetId="9" r:id="rId9"/>
    <sheet name="AXISCBS" sheetId="10" r:id="rId10"/>
    <sheet name="AXISCDL" sheetId="11" r:id="rId11"/>
    <sheet name="AXISCETF" sheetId="12" r:id="rId12"/>
    <sheet name="AXISCFS" sheetId="13" r:id="rId13"/>
    <sheet name="AXISCGF" sheetId="14" r:id="rId14"/>
    <sheet name="AXISCIB" sheetId="15" r:id="rId15"/>
    <sheet name="AXISCIG" sheetId="16" r:id="rId16"/>
    <sheet name="AXISCOF" sheetId="17" r:id="rId17"/>
    <sheet name="AXISCON" sheetId="18" r:id="rId18"/>
    <sheet name="AXISCSDL" sheetId="19" r:id="rId19"/>
    <sheet name="AXISDBF" sheetId="20" r:id="rId20"/>
    <sheet name="AXISDEF" sheetId="21" r:id="rId21"/>
    <sheet name="AXISEAF" sheetId="22" r:id="rId22"/>
    <sheet name="AXISEFOF" sheetId="23" r:id="rId23"/>
    <sheet name="AXISEHF" sheetId="24" r:id="rId24"/>
    <sheet name="AXISEQF" sheetId="25" r:id="rId25"/>
    <sheet name="AXISESF" sheetId="26" r:id="rId26"/>
    <sheet name="AXISESG" sheetId="27" r:id="rId27"/>
    <sheet name="AXISETS" sheetId="28" r:id="rId28"/>
    <sheet name="AXISF25" sheetId="29" r:id="rId29"/>
    <sheet name="AXISFLO" sheetId="30" r:id="rId30"/>
    <sheet name="AXISFSD" sheetId="31" r:id="rId31"/>
    <sheet name="AXISGCE" sheetId="32" r:id="rId32"/>
    <sheet name="AXISGEA" sheetId="33" r:id="rId33"/>
    <sheet name="AXISGETF" sheetId="34" r:id="rId34"/>
    <sheet name="AXISGIF" sheetId="35" r:id="rId35"/>
    <sheet name="AXISGLD" sheetId="36" r:id="rId36"/>
    <sheet name="AXISGOF" sheetId="37" r:id="rId37"/>
    <sheet name="AXISGSP" sheetId="38" r:id="rId38"/>
    <sheet name="AXISHETF" sheetId="39" r:id="rId39"/>
    <sheet name="AXISIAP" sheetId="40" r:id="rId40"/>
    <sheet name="AXISIFD" sheetId="41" r:id="rId41"/>
    <sheet name="AXISIMF" sheetId="42" r:id="rId42"/>
    <sheet name="AXISIOF" sheetId="43" r:id="rId43"/>
    <sheet name="AXISISF" sheetId="44" r:id="rId44"/>
    <sheet name="AXISLDF" sheetId="45" r:id="rId45"/>
    <sheet name="AXISLFA" sheetId="46" r:id="rId46"/>
    <sheet name="AXISM10" sheetId="47" r:id="rId47"/>
    <sheet name="AXISMAF" sheetId="48" r:id="rId48"/>
    <sheet name="AXISMCF" sheetId="49" r:id="rId49"/>
    <sheet name="AXISMIF" sheetId="50" r:id="rId50"/>
    <sheet name="AXISMLC" sheetId="51" r:id="rId51"/>
    <sheet name="AXISMLF" sheetId="52" r:id="rId52"/>
    <sheet name="AXISMMF" sheetId="53" r:id="rId53"/>
    <sheet name="AXISN50" sheetId="54" r:id="rId54"/>
    <sheet name="AXISN500" sheetId="55" r:id="rId55"/>
    <sheet name="AXISNBI" sheetId="56" r:id="rId56"/>
    <sheet name="AXISNETF" sheetId="57" r:id="rId57"/>
    <sheet name="AXISNFOF" sheetId="58" r:id="rId58"/>
    <sheet name="AXISNHS" sheetId="59" r:id="rId59"/>
    <sheet name="AXISNIF" sheetId="60" r:id="rId60"/>
    <sheet name="AXISNIT" sheetId="61" r:id="rId61"/>
    <sheet name="AXISNM50" sheetId="62" r:id="rId62"/>
    <sheet name="AXISNNF" sheetId="63" r:id="rId63"/>
    <sheet name="AXISNS50" sheetId="64" r:id="rId64"/>
    <sheet name="AXISNTF" sheetId="65" r:id="rId65"/>
    <sheet name="AXISONF" sheetId="66" r:id="rId66"/>
    <sheet name="AXISQIF" sheetId="67" r:id="rId67"/>
    <sheet name="AXISQUA" sheetId="68" r:id="rId68"/>
    <sheet name="AXISRAP" sheetId="69" r:id="rId69"/>
    <sheet name="AXISRCP" sheetId="70" r:id="rId70"/>
    <sheet name="AXISRDP" sheetId="71" r:id="rId71"/>
    <sheet name="AXISSCF" sheetId="72" r:id="rId72"/>
    <sheet name="AXISSDI" sheetId="73" r:id="rId73"/>
    <sheet name="AXISSDL" sheetId="74" r:id="rId74"/>
    <sheet name="AXISSETF" sheetId="75" r:id="rId75"/>
    <sheet name="AXISSIF" sheetId="76" r:id="rId76"/>
    <sheet name="AXISSIL" sheetId="77" r:id="rId77"/>
    <sheet name="AXISSOF" sheetId="78" r:id="rId78"/>
    <sheet name="AXISSSF" sheetId="79" r:id="rId79"/>
    <sheet name="AXISSTF" sheetId="80" r:id="rId80"/>
    <sheet name="AXISTAA" sheetId="81" r:id="rId81"/>
    <sheet name="AXISTAF" sheetId="82" r:id="rId82"/>
    <sheet name="AXISTDB" sheetId="83" r:id="rId83"/>
    <sheet name="AXISTETF" sheetId="84" r:id="rId84"/>
    <sheet name="AXISTSF" sheetId="85" r:id="rId85"/>
    <sheet name="AXISUSF" sheetId="86" r:id="rId86"/>
    <sheet name="AXISVAL" sheetId="87" r:id="rId87"/>
    <sheet name="AXISVIF" sheetId="88" r:id="rId88"/>
  </sheets>
  <definedNames>
    <definedName name="AxisAggressiveHybridFund">Index!$B$24</definedName>
    <definedName name="AxisArbitrageFund">Index!$B$22</definedName>
    <definedName name="AxisBalancedAdvantageFund">Index!$B$21</definedName>
    <definedName name="AxisBankingPSUDebtFund">Index!$B$7</definedName>
    <definedName name="AxisBSESensexETF">Index!$B$9</definedName>
    <definedName name="AxisBSESensexIndexFund">Index!$B$76</definedName>
    <definedName name="AxisBusinessCyclesFund">Index!$B$6</definedName>
    <definedName name="AxisChildrensFund">Index!$B$14</definedName>
    <definedName name="AxisConservativeHybridFund">Index!$B$44</definedName>
    <definedName name="AxisConsumptionFund">Index!$B$18</definedName>
    <definedName name="AxisCorporateBondFund">Index!$B$17</definedName>
    <definedName name="AxisCreditRiskFund">Index!$B$43</definedName>
    <definedName name="AxisCRISILIBX5050GiltPlusSDLJune2028IndexFund">Index!$B$15</definedName>
    <definedName name="AxisCRISILIBX5050GiltPlusSDLSep2027IndexFund">Index!$B$16</definedName>
    <definedName name="AxisCRISILIBXAAABondFinancialServicesSep2027IndexFund">Index!$B$13</definedName>
    <definedName name="AxisCRISILIBXAAABondNBFCHFCJun2027IndexFund">Index!$B$59</definedName>
    <definedName name="AxisCRISILIBXAAABondNBFCJun2027IndexFund">Index!$B$11</definedName>
    <definedName name="AxisCRISILIBXFinancialServices36MonthsDebtIndexFund">Index!$B$31</definedName>
    <definedName name="AxisCRISILIBXSDLJune2034DebtIndexFund">Index!$B$10</definedName>
    <definedName name="AxisCRISILIBXSDLMay2027IndexFund">Index!$B$19</definedName>
    <definedName name="AxisDynamicBondFund">Index!$B$20</definedName>
    <definedName name="AxisELSSTaxSaverFund">Index!$B$85</definedName>
    <definedName name="AxisEquitySavingsFund">Index!$B$26</definedName>
    <definedName name="AxisESGIntegrationStrategyFund">Index!$B$27</definedName>
    <definedName name="AxisFixedTermPlanSeries1121143Days">Index!$B$2</definedName>
    <definedName name="AxisFixedTermPlanSeries1131228Days">Index!$B$3</definedName>
    <definedName name="AxisFlexiCapFund">Index!$B$52</definedName>
    <definedName name="AxisFloaterFund">Index!$B$30</definedName>
    <definedName name="AxisFocusedFund">Index!$B$29</definedName>
    <definedName name="AxisGiltFund">Index!$B$47</definedName>
    <definedName name="AxisGlobalEquityAlphaFundofFund">Index!$B$33</definedName>
    <definedName name="AxisGlobalInnovationFundofFund">Index!$B$35</definedName>
    <definedName name="AxisGoldandSilverPassiveFoF">Index!$B$38</definedName>
    <definedName name="AxisGoldETF">Index!$B$34</definedName>
    <definedName name="AxisGoldFund">Index!$B$36</definedName>
    <definedName name="AxisGreaterChinaEquityFundofFund">Index!$B$32</definedName>
    <definedName name="AxisIncomePlusArbitrageActiveFOF">Index!$B$5</definedName>
    <definedName name="AxisIncomePlusArbitragePassiveFOF">Index!$B$40</definedName>
    <definedName name="AxisIndiaManufacturingFund">Index!$B$42</definedName>
    <definedName name="AxisInnovationFund">Index!$B$79</definedName>
    <definedName name="AxisLargeCapFund">Index!$B$25</definedName>
    <definedName name="AxisLargeMidCapFund">Index!$B$37</definedName>
    <definedName name="AxisLiquidFund">Index!$B$46</definedName>
    <definedName name="AxisLongDurationFund">Index!$B$45</definedName>
    <definedName name="AxisMidcapFund">Index!$B$49</definedName>
    <definedName name="AxisMomentumFund">Index!$B$50</definedName>
    <definedName name="AxisMoneyMarketFund">Index!$B$53</definedName>
    <definedName name="AxisMultiAssetActiveFOF">Index!$B$48</definedName>
    <definedName name="AxisMultiAssetAllocationFund">Index!$B$82</definedName>
    <definedName name="AxisMulticapFund">Index!$B$51</definedName>
    <definedName name="AxisMultiFactorPassiveFoF">Index!$B$23</definedName>
    <definedName name="AxisNifty100IndexFund">Index!$B$60</definedName>
    <definedName name="AxisNifty500IndexFund">Index!$B$4</definedName>
    <definedName name="AxisNifty500Momentum50IndexFund">Index!$B$55</definedName>
    <definedName name="AxisNifty500Quality50IndexFund">Index!$B$67</definedName>
    <definedName name="AxisNifty500Value50ETF">Index!$B$65</definedName>
    <definedName name="AxisNifty500Value50IndexFund">Index!$B$88</definedName>
    <definedName name="AxisNIFTY50ETF">Index!$B$57</definedName>
    <definedName name="AxisNifty50IndexFund">Index!$B$54</definedName>
    <definedName name="AxisNiftyAAABondPlusSDLApr20265050ETF">Index!$B$75</definedName>
    <definedName name="AxisNiftyAAABondPlusSDLApr20265050ETFFOF">Index!$B$74</definedName>
    <definedName name="AxisNIFTYBankETF">Index!$B$8</definedName>
    <definedName name="AxisNiftyBankIndexFund">Index!$B$56</definedName>
    <definedName name="AxisNIFTYHealthcareETF">Index!$B$39</definedName>
    <definedName name="AxisNIFTYIndiaConsumptionETF">Index!$B$12</definedName>
    <definedName name="AxisNIFTYITETF">Index!$B$84</definedName>
    <definedName name="AxisNiftyITIndexFund">Index!$B$61</definedName>
    <definedName name="AXISNIFTYMIDCAP50INDEXFUND">Index!$B$62</definedName>
    <definedName name="AxisNiftyNext50IndexFund">Index!$B$63</definedName>
    <definedName name="AxisNIFTYSDLSeptember2026DebtIndexFund">Index!$B$73</definedName>
    <definedName name="AXISNIFTYSMALLCAP50INDEXFUND">Index!$B$64</definedName>
    <definedName name="AxisOvernightFund">Index!$B$66</definedName>
    <definedName name="AxisQuantFund">Index!$B$68</definedName>
    <definedName name="AxisRetirementFundAggressivePlan">Index!$B$69</definedName>
    <definedName name="AxisRetirementFundConservativePlan">Index!$B$70</definedName>
    <definedName name="AxisRetirementFundDynamicPlan">Index!$B$71</definedName>
    <definedName name="AxisServicesOpportunitiesFund">Index!$B$78</definedName>
    <definedName name="AxisShortDurationFund">Index!$B$80</definedName>
    <definedName name="AxisSilverETF">Index!$B$28</definedName>
    <definedName name="AxisSilverFundofFund">Index!$B$77</definedName>
    <definedName name="AxisSmallCapFund">Index!$B$72</definedName>
    <definedName name="AxisStrategicBondFund">Index!$B$41</definedName>
    <definedName name="AxisTreasuryAdvantageFund">Index!$B$81</definedName>
    <definedName name="AxisUltraShortDurationFund">Index!$B$86</definedName>
    <definedName name="AxisUSSpecificEquityPassiveFOF">Index!$B$58</definedName>
    <definedName name="AxisUSSpecificTreasuryDynamicDebtPassiveFOF">Index!$B$83</definedName>
    <definedName name="AxisValueFund">Index!$B$87</definedName>
    <definedName name="Index">AXISVIF!$B$1</definedName>
    <definedName name="JR_PAGE_ANCHOR_0_1">Index!$A$1</definedName>
    <definedName name="JR_PAGE_ANCHOR_0_10">AXISCBS!$A$1</definedName>
    <definedName name="JR_PAGE_ANCHOR_0_11">AXISCDL!$A$1</definedName>
    <definedName name="JR_PAGE_ANCHOR_0_12">AXISCETF!$A$1</definedName>
    <definedName name="JR_PAGE_ANCHOR_0_13">AXISCFS!$A$1</definedName>
    <definedName name="JR_PAGE_ANCHOR_0_14">AXISCGF!$A$1</definedName>
    <definedName name="JR_PAGE_ANCHOR_0_15">AXISCIB!$A$1</definedName>
    <definedName name="JR_PAGE_ANCHOR_0_16">AXISCIG!$A$1</definedName>
    <definedName name="JR_PAGE_ANCHOR_0_17">AXISCOF!$A$1</definedName>
    <definedName name="JR_PAGE_ANCHOR_0_18">AXISCON!$A$1</definedName>
    <definedName name="JR_PAGE_ANCHOR_0_19">AXISCSDL!$A$1</definedName>
    <definedName name="JR_PAGE_ANCHOR_0_2">AXIS112!$A$1</definedName>
    <definedName name="JR_PAGE_ANCHOR_0_20">AXISDBF!$A$1</definedName>
    <definedName name="JR_PAGE_ANCHOR_0_21">AXISDEF!$A$1</definedName>
    <definedName name="JR_PAGE_ANCHOR_0_22">AXISEAF!$A$1</definedName>
    <definedName name="JR_PAGE_ANCHOR_0_23">AXISEFOF!$A$1</definedName>
    <definedName name="JR_PAGE_ANCHOR_0_24">AXISEHF!$A$1</definedName>
    <definedName name="JR_PAGE_ANCHOR_0_25">AXISEQF!$A$1</definedName>
    <definedName name="JR_PAGE_ANCHOR_0_26">AXISESF!$A$1</definedName>
    <definedName name="JR_PAGE_ANCHOR_0_27">AXISESG!$A$1</definedName>
    <definedName name="JR_PAGE_ANCHOR_0_28">AXISETS!$A$1</definedName>
    <definedName name="JR_PAGE_ANCHOR_0_29">AXISF25!$A$1</definedName>
    <definedName name="JR_PAGE_ANCHOR_0_3">AXIS113!$A$1</definedName>
    <definedName name="JR_PAGE_ANCHOR_0_30">AXISFLO!$A$1</definedName>
    <definedName name="JR_PAGE_ANCHOR_0_31">AXISFSD!$A$1</definedName>
    <definedName name="JR_PAGE_ANCHOR_0_32">AXISGCE!$A$1</definedName>
    <definedName name="JR_PAGE_ANCHOR_0_33">AXISGEA!$A$1</definedName>
    <definedName name="JR_PAGE_ANCHOR_0_34">AXISGETF!$A$1</definedName>
    <definedName name="JR_PAGE_ANCHOR_0_35">AXISGIF!$A$1</definedName>
    <definedName name="JR_PAGE_ANCHOR_0_36">AXISGLD!$A$1</definedName>
    <definedName name="JR_PAGE_ANCHOR_0_37">AXISGOF!$A$1</definedName>
    <definedName name="JR_PAGE_ANCHOR_0_38">AXISGSP!$A$1</definedName>
    <definedName name="JR_PAGE_ANCHOR_0_39">AXISHETF!$A$1</definedName>
    <definedName name="JR_PAGE_ANCHOR_0_4">AXIS500!$A$1</definedName>
    <definedName name="JR_PAGE_ANCHOR_0_40">AXISIAP!$A$1</definedName>
    <definedName name="JR_PAGE_ANCHOR_0_41">AXISIFD!$A$1</definedName>
    <definedName name="JR_PAGE_ANCHOR_0_42">AXISIMF!$A$1</definedName>
    <definedName name="JR_PAGE_ANCHOR_0_43">AXISIOF!$A$1</definedName>
    <definedName name="JR_PAGE_ANCHOR_0_44">AXISISF!$A$1</definedName>
    <definedName name="JR_PAGE_ANCHOR_0_45">AXISLDF!$A$1</definedName>
    <definedName name="JR_PAGE_ANCHOR_0_46">AXISLFA!$A$1</definedName>
    <definedName name="JR_PAGE_ANCHOR_0_47">AXISM10!$A$1</definedName>
    <definedName name="JR_PAGE_ANCHOR_0_48">AXISMAF!$A$1</definedName>
    <definedName name="JR_PAGE_ANCHOR_0_49">AXISMCF!$A$1</definedName>
    <definedName name="JR_PAGE_ANCHOR_0_5">AXISASD!$A$1</definedName>
    <definedName name="JR_PAGE_ANCHOR_0_50">AXISMIF!$A$1</definedName>
    <definedName name="JR_PAGE_ANCHOR_0_51">AXISMLC!$A$1</definedName>
    <definedName name="JR_PAGE_ANCHOR_0_52">AXISMLF!$A$1</definedName>
    <definedName name="JR_PAGE_ANCHOR_0_53">AXISMMF!$A$1</definedName>
    <definedName name="JR_PAGE_ANCHOR_0_54">AXISN50!$A$1</definedName>
    <definedName name="JR_PAGE_ANCHOR_0_55">AXISN500!$A$1</definedName>
    <definedName name="JR_PAGE_ANCHOR_0_56">AXISNBI!$A$1</definedName>
    <definedName name="JR_PAGE_ANCHOR_0_57">AXISNETF!$A$1</definedName>
    <definedName name="JR_PAGE_ANCHOR_0_58">AXISNFOF!$A$1</definedName>
    <definedName name="JR_PAGE_ANCHOR_0_59">AXISNHS!$A$1</definedName>
    <definedName name="JR_PAGE_ANCHOR_0_6">AXISBCF!$A$1</definedName>
    <definedName name="JR_PAGE_ANCHOR_0_60">AXISNIF!$A$1</definedName>
    <definedName name="JR_PAGE_ANCHOR_0_61">AXISNIT!$A$1</definedName>
    <definedName name="JR_PAGE_ANCHOR_0_62">AXISNM50!$A$1</definedName>
    <definedName name="JR_PAGE_ANCHOR_0_63">AXISNNF!$A$1</definedName>
    <definedName name="JR_PAGE_ANCHOR_0_64">AXISNS50!$A$1</definedName>
    <definedName name="JR_PAGE_ANCHOR_0_65">AXISNTF!$A$1</definedName>
    <definedName name="JR_PAGE_ANCHOR_0_66">AXISONF!$A$1</definedName>
    <definedName name="JR_PAGE_ANCHOR_0_67">AXISQIF!$A$1</definedName>
    <definedName name="JR_PAGE_ANCHOR_0_68">AXISQUA!$A$1</definedName>
    <definedName name="JR_PAGE_ANCHOR_0_69">AXISRAP!$A$1</definedName>
    <definedName name="JR_PAGE_ANCHOR_0_7">AXISBDF!$A$1</definedName>
    <definedName name="JR_PAGE_ANCHOR_0_70">AXISRCP!$A$1</definedName>
    <definedName name="JR_PAGE_ANCHOR_0_71">AXISRDP!$A$1</definedName>
    <definedName name="JR_PAGE_ANCHOR_0_72">AXISSCF!$A$1</definedName>
    <definedName name="JR_PAGE_ANCHOR_0_73">AXISSDI!$A$1</definedName>
    <definedName name="JR_PAGE_ANCHOR_0_74">AXISSDL!$A$1</definedName>
    <definedName name="JR_PAGE_ANCHOR_0_75">AXISSETF!$A$1</definedName>
    <definedName name="JR_PAGE_ANCHOR_0_76">AXISSIF!$A$1</definedName>
    <definedName name="JR_PAGE_ANCHOR_0_77">AXISSIL!$A$1</definedName>
    <definedName name="JR_PAGE_ANCHOR_0_78">AXISSOF!$A$1</definedName>
    <definedName name="JR_PAGE_ANCHOR_0_79">AXISSSF!$A$1</definedName>
    <definedName name="JR_PAGE_ANCHOR_0_8">AXISBETF!$A$1</definedName>
    <definedName name="JR_PAGE_ANCHOR_0_80">AXISSTF!$A$1</definedName>
    <definedName name="JR_PAGE_ANCHOR_0_81">AXISTAA!$A$1</definedName>
    <definedName name="JR_PAGE_ANCHOR_0_82">AXISTAF!$A$1</definedName>
    <definedName name="JR_PAGE_ANCHOR_0_83">AXISTDB!$A$1</definedName>
    <definedName name="JR_PAGE_ANCHOR_0_84">AXISTETF!$A$1</definedName>
    <definedName name="JR_PAGE_ANCHOR_0_85">AXISTSF!$A$1</definedName>
    <definedName name="JR_PAGE_ANCHOR_0_86">AXISUSF!$A$1</definedName>
    <definedName name="JR_PAGE_ANCHOR_0_87">AXISVAL!$A$1</definedName>
    <definedName name="JR_PAGE_ANCHOR_0_88">AXISVIF!$A$1</definedName>
    <definedName name="JR_PAGE_ANCHOR_0_9">AXISBTF!$A$1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27" l="1"/>
</calcChain>
</file>

<file path=xl/sharedStrings.xml><?xml version="1.0" encoding="utf-8"?>
<sst xmlns="http://schemas.openxmlformats.org/spreadsheetml/2006/main" count="24809" uniqueCount="5576">
  <si>
    <t>Sr No.</t>
  </si>
  <si>
    <t>Short Name</t>
  </si>
  <si>
    <t>Scheme Name</t>
  </si>
  <si>
    <t>AXIS112</t>
  </si>
  <si>
    <t>Axis Fixed Term Plan - Series 112 (1143 Days)</t>
  </si>
  <si>
    <t>AXIS113</t>
  </si>
  <si>
    <t>Axis Fixed Term Plan - Series 113 (1228 Days)</t>
  </si>
  <si>
    <t>AXIS500</t>
  </si>
  <si>
    <t>Axis Nifty 500 Index Fund</t>
  </si>
  <si>
    <t>AXISASD</t>
  </si>
  <si>
    <t>Axis Income Plus Arbitrage Active FOF</t>
  </si>
  <si>
    <t>AXISBCF</t>
  </si>
  <si>
    <t>Axis Business Cycles Fund</t>
  </si>
  <si>
    <t>AXISBDF</t>
  </si>
  <si>
    <t>Axis Banking &amp; PSU Debt Fund</t>
  </si>
  <si>
    <t>AXISBETF</t>
  </si>
  <si>
    <t>Axis NIFTY Bank ETF</t>
  </si>
  <si>
    <t>AXISBTF</t>
  </si>
  <si>
    <t>Axis BSE Sensex ETF</t>
  </si>
  <si>
    <t>AXISCBS</t>
  </si>
  <si>
    <t>Axis CRISIL IBX SDL June 2034 Debt Index Fund</t>
  </si>
  <si>
    <t>AXISCDL</t>
  </si>
  <si>
    <t>Axis CRISIL IBX AAA Bond NBFC Jun 2027 Index Fund</t>
  </si>
  <si>
    <t>AXISCETF</t>
  </si>
  <si>
    <t>Axis NIFTY India Consumption ETF</t>
  </si>
  <si>
    <t>AXISCFS</t>
  </si>
  <si>
    <t>Axis CRISIL-IBX AAA Bond Financial Services - Sep 2027 Index Fund</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</si>
  <si>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</si>
  <si>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</si>
  <si>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</si>
  <si>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</si>
  <si>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</si>
  <si>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</si>
  <si>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</si>
  <si>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</si>
  <si>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</si>
  <si>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</si>
  <si>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AXISCSDL</t>
  </si>
  <si>
    <t>Axis CRISIL IBX SDL May 2027 Index Fund</t>
  </si>
  <si>
    <t>AXISDBF</t>
  </si>
  <si>
    <t>Axis Dynamic Bond Fund</t>
  </si>
  <si>
    <t>AXISDEF</t>
  </si>
  <si>
    <t>Axis Balanced Advantage Fund</t>
  </si>
  <si>
    <t>AXISEAF</t>
  </si>
  <si>
    <t>Axis Arbitrage Fund</t>
  </si>
  <si>
    <t>AXISEFOF</t>
  </si>
  <si>
    <t>Axis Multi Factor Passive FoF</t>
  </si>
  <si>
    <t>AXISEHF</t>
  </si>
  <si>
    <t>Axis Aggressive Hybrid Fund</t>
  </si>
  <si>
    <t>AXISEQF</t>
  </si>
  <si>
    <t>Axis Large Cap Fund</t>
  </si>
  <si>
    <t>AXISESF</t>
  </si>
  <si>
    <t>Axis Equity Savings Fund</t>
  </si>
  <si>
    <t>AXISESG</t>
  </si>
  <si>
    <t>Axis ESG Integration Strategy Fund</t>
  </si>
  <si>
    <t>AXISETS</t>
  </si>
  <si>
    <t>Axis Silver ETF</t>
  </si>
  <si>
    <t>AXISF25</t>
  </si>
  <si>
    <t>Axis Focused Fund</t>
  </si>
  <si>
    <t>AXISFLO</t>
  </si>
  <si>
    <t>Axis Floater Fund</t>
  </si>
  <si>
    <t>AXISFSD</t>
  </si>
  <si>
    <t>Axis CRISIL-IBX Financial Services 3-6 Months Debt Index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</si>
  <si>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</si>
  <si>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</si>
  <si>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</si>
  <si>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</si>
  <si>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</si>
  <si>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</si>
  <si>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</si>
  <si>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</si>
  <si>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</si>
  <si>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</si>
  <si>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</si>
  <si>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Large &amp; Mid Cap Fund</t>
  </si>
  <si>
    <t>AXISGSP</t>
  </si>
  <si>
    <t>Axis Gold and Silver Passive FoF</t>
  </si>
  <si>
    <t>AXISHETF</t>
  </si>
  <si>
    <t>Axis NIFTY Healthcare ETF</t>
  </si>
  <si>
    <t>AXISIAP</t>
  </si>
  <si>
    <t>Axis Income Plus Arbitrage Passive FOF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</si>
  <si>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</si>
  <si>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</si>
  <si>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</si>
  <si>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</si>
  <si>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</si>
  <si>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</si>
  <si>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</si>
  <si>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</si>
  <si>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</si>
  <si>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</si>
  <si>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</si>
  <si>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</si>
  <si>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</si>
  <si>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</si>
  <si>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AXISMAF</t>
  </si>
  <si>
    <t>Axis Multi-Asset Active FOF</t>
  </si>
  <si>
    <t>AXISMCF</t>
  </si>
  <si>
    <t>Axis Midcap Fund</t>
  </si>
  <si>
    <t>AXISMIF</t>
  </si>
  <si>
    <t>Axis Momentum Fund</t>
  </si>
  <si>
    <t>AXISMLC</t>
  </si>
  <si>
    <t>Axis Multicap Fund</t>
  </si>
  <si>
    <t>AXISMLF</t>
  </si>
  <si>
    <t>Axis Flexi Cap Fund</t>
  </si>
  <si>
    <t>AXISMMF</t>
  </si>
  <si>
    <t>Axis Money Market Fund</t>
  </si>
  <si>
    <t>AXISN50</t>
  </si>
  <si>
    <t>Axis Nifty 50 Index Fund</t>
  </si>
  <si>
    <t>AXISN500</t>
  </si>
  <si>
    <t>Axis Nifty500 Momentum 50 Index Fund</t>
  </si>
  <si>
    <t>AXISNBI</t>
  </si>
  <si>
    <t>Axis Nifty Bank Index Fund</t>
  </si>
  <si>
    <t>AXISNETF</t>
  </si>
  <si>
    <t>Axis NIFTY 50 ETF</t>
  </si>
  <si>
    <t>AXISNFOF</t>
  </si>
  <si>
    <t>Axis US Specific Equity Passive FOF</t>
  </si>
  <si>
    <t>AXISNHS</t>
  </si>
  <si>
    <t>Axis CRISIL-IBX AAA Bond NBFC-HFC - Jun 2027 Index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</si>
  <si>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</si>
  <si>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</si>
  <si>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</si>
  <si>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</si>
  <si>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</si>
  <si>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</si>
  <si>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</si>
  <si>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</si>
  <si>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</si>
  <si>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</si>
  <si>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AXISNTF</t>
  </si>
  <si>
    <t>Axis Nifty500 Value 50 ETF</t>
  </si>
  <si>
    <t>AXISONF</t>
  </si>
  <si>
    <t>Axis Overnight Fund</t>
  </si>
  <si>
    <t>AXISQIF</t>
  </si>
  <si>
    <t>Axis Nifty500 Quality 50 Index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</si>
  <si>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</si>
  <si>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</si>
  <si>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</si>
  <si>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</si>
  <si>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</si>
  <si>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</si>
  <si>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</si>
  <si>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</si>
  <si>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</si>
  <si>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</si>
  <si>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</si>
  <si>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</si>
  <si>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</si>
  <si>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</si>
  <si>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</si>
  <si>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</si>
  <si>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</si>
  <si>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</si>
  <si>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</si>
  <si>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</si>
  <si>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AXISSOF</t>
  </si>
  <si>
    <t>Axis Services Opportunities Fund</t>
  </si>
  <si>
    <t>AXISSSF</t>
  </si>
  <si>
    <t>Axis Innovation Fund</t>
  </si>
  <si>
    <t>AXISSTF</t>
  </si>
  <si>
    <t>Axis Short Duration Fund</t>
  </si>
  <si>
    <t>AXISTAA</t>
  </si>
  <si>
    <t>Axis Treasury Advantage Fund</t>
  </si>
  <si>
    <t>AXISTAF</t>
  </si>
  <si>
    <t>Axis Multi Asset Allocation Fund</t>
  </si>
  <si>
    <t>AXISTDB</t>
  </si>
  <si>
    <t>Axis US Specific Treasury Dynamic Debt Passive FOF</t>
  </si>
  <si>
    <t>AXISTETF</t>
  </si>
  <si>
    <t>Axis NIFTY IT ETF</t>
  </si>
  <si>
    <t>AXISTSF</t>
  </si>
  <si>
    <t>Axis ELSS Tax Saver Fund</t>
  </si>
  <si>
    <t>AXISUSF</t>
  </si>
  <si>
    <t>Axis Ultra Short Duration Fund</t>
  </si>
  <si>
    <t>AXISVAL</t>
  </si>
  <si>
    <t>Axis Value Fund</t>
  </si>
  <si>
    <t>AXISVIF</t>
  </si>
  <si>
    <t>Axis Nifty500 Value 50 Index Fund</t>
  </si>
  <si>
    <t xml:space="preserve">
  </t>
  </si>
  <si>
    <t>Monthly Portfolio Statement as on December 31, 2025</t>
  </si>
  <si>
    <t>Name of the Instrument</t>
  </si>
  <si>
    <t>ISIN</t>
  </si>
  <si>
    <t>Industry / Rating</t>
  </si>
  <si>
    <t>Quantity</t>
  </si>
  <si>
    <t>Market/Fair Value
 (Rs. in Lakhs)</t>
  </si>
  <si>
    <t>% to Net
 Assets</t>
  </si>
  <si>
    <t>YTM~</t>
  </si>
  <si>
    <t>YTC^</t>
  </si>
  <si>
    <t>Debt Instruments</t>
  </si>
  <si>
    <t>(a) Listed / awaiting listing on Stock Exchange</t>
  </si>
  <si>
    <t>GOI4656</t>
  </si>
  <si>
    <t>7.40% Government of India (19/03/2026)</t>
  </si>
  <si>
    <t>IN000326C040</t>
  </si>
  <si>
    <t>Sovereign</t>
  </si>
  <si>
    <t>GOI4747</t>
  </si>
  <si>
    <t>7.36% Government of India (12/03/2026)</t>
  </si>
  <si>
    <t>IN000326C057</t>
  </si>
  <si>
    <t>Sub Total</t>
  </si>
  <si>
    <t>(b) Privately placed / Unlisted</t>
  </si>
  <si>
    <t>NIL</t>
  </si>
  <si>
    <t>Total</t>
  </si>
  <si>
    <t>Reverse Repo / TREPS</t>
  </si>
  <si>
    <t>TRP_010126</t>
  </si>
  <si>
    <t>Clearing Corporation of India Ltd</t>
  </si>
  <si>
    <t>Net Receivables / (Payables)</t>
  </si>
  <si>
    <t>GRAND TOTAL</t>
  </si>
  <si>
    <t>~ YTM as on December 31, 2025</t>
  </si>
  <si>
    <t>^ YTC represents Yield to Call provided by valuation agencies as on December 31, 2025. It is disclosed for Perpetual Bond issued by Banks (i.e. AT-1 Bond / Tier 1 Bond / Tier 2 Bond), as per AMFI Best Practices Guidelines Circular no. 135/BP/91/2020-21 read with SEBI circular No. SEBI/HO/IMD/DF4/CIR/P/2021/034 on Valuation of AT-1 Bonds and Tier 2 Bonds.</t>
  </si>
  <si>
    <t>As per SEBI Circular no. SEBI/HO/IMD/PoD1/CIR/P/2024/106 dated August 05, 2024, valuation of AT-1 Bonds are done on Yield to Call basis w.e.f. August 07, 2024. YTC of AT-1 Bonds are now same as it’s YTM and hence it is not disclosed separately under YTC.</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</si>
  <si>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</si>
  <si>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</si>
  <si>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</si>
  <si>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</si>
  <si>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</si>
  <si>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Rating</t>
  </si>
  <si>
    <t>SIDB493</t>
  </si>
  <si>
    <t>7.59% Small Industries Dev Bank of India (10/02/2026) **</t>
  </si>
  <si>
    <t>INE556F08KG3</t>
  </si>
  <si>
    <t>CRISIL AAA</t>
  </si>
  <si>
    <t>IRLY366</t>
  </si>
  <si>
    <t>7.4% Indian Railway Finance Corporation Limited (18/04/2026) **</t>
  </si>
  <si>
    <t>INE053F08239</t>
  </si>
  <si>
    <t>NHBA321</t>
  </si>
  <si>
    <t>7.22% National Housing Bank (23/07/2026) **</t>
  </si>
  <si>
    <t>INE557F08FR8</t>
  </si>
  <si>
    <t>BPCL130</t>
  </si>
  <si>
    <t>7.58% Bharat Petroleum Corporation Limited (17/03/2026) **</t>
  </si>
  <si>
    <t>INE029A08073</t>
  </si>
  <si>
    <t>NBAR699</t>
  </si>
  <si>
    <t>7.57% National Bank For Agriculture and Rural Development (19/03/2026) **</t>
  </si>
  <si>
    <t>INE261F08DW2</t>
  </si>
  <si>
    <t>RECL429</t>
  </si>
  <si>
    <t>7.6% REC Limited (27/02/2026) **</t>
  </si>
  <si>
    <t>INE020B08EF4</t>
  </si>
  <si>
    <t>POWF487</t>
  </si>
  <si>
    <t>7.13% Power Finance Corporation Limited (15/07/2026) **</t>
  </si>
  <si>
    <t>INE134E08LP1</t>
  </si>
  <si>
    <t>LICH646</t>
  </si>
  <si>
    <t>8.1432% LIC Housing Finance Limited (25/03/2026) **</t>
  </si>
  <si>
    <t>INE115A07QG8</t>
  </si>
  <si>
    <t>TCFS648</t>
  </si>
  <si>
    <t>7.9873% Tata Capital Limited (17/04/2026) **</t>
  </si>
  <si>
    <t>INE306N07NH1</t>
  </si>
  <si>
    <t>BHFL96</t>
  </si>
  <si>
    <t>7.9237% Bajaj Housing Finance Limited (16/03/2026) **</t>
  </si>
  <si>
    <t>INE377Y07375</t>
  </si>
  <si>
    <t>NTPC243</t>
  </si>
  <si>
    <t>7.35% NTPC Limited (17/04/2026) **</t>
  </si>
  <si>
    <t>INE733E08247</t>
  </si>
  <si>
    <t>NTPC108</t>
  </si>
  <si>
    <t>8.05% NTPC Limited (05/05/2026) **</t>
  </si>
  <si>
    <t>INE733E07KA6</t>
  </si>
  <si>
    <t>POWF512</t>
  </si>
  <si>
    <t>7.37% Power Finance Corporation Limited (22/05/2026) **</t>
  </si>
  <si>
    <t>INE134E08MO2</t>
  </si>
  <si>
    <t>**  Thinly Traded / Non Traded Security</t>
  </si>
  <si>
    <t>Equity &amp; Equity related</t>
  </si>
  <si>
    <t>(a) Listed / awaiting listing on Stock Exchanges</t>
  </si>
  <si>
    <t>HDFB03</t>
  </si>
  <si>
    <t>HDFC Bank Limited</t>
  </si>
  <si>
    <t>INE040A01034</t>
  </si>
  <si>
    <t>Banks</t>
  </si>
  <si>
    <t>RIND01</t>
  </si>
  <si>
    <t>Reliance Industries Limited</t>
  </si>
  <si>
    <t>INE002A01018</t>
  </si>
  <si>
    <t>Petroleum Products</t>
  </si>
  <si>
    <t>IBCL05</t>
  </si>
  <si>
    <t>ICICI Bank Limited</t>
  </si>
  <si>
    <t>INE090A01021</t>
  </si>
  <si>
    <t>BTVL02</t>
  </si>
  <si>
    <t>Bharti Airtel Limited</t>
  </si>
  <si>
    <t>INE397D01024</t>
  </si>
  <si>
    <t>Telecom - Services</t>
  </si>
  <si>
    <t>INFS02</t>
  </si>
  <si>
    <t>Infosys Limited</t>
  </si>
  <si>
    <t>INE009A01021</t>
  </si>
  <si>
    <t>IT - Software</t>
  </si>
  <si>
    <t>LARS02</t>
  </si>
  <si>
    <t>Larsen &amp; Toubro Limited</t>
  </si>
  <si>
    <t>INE018A01030</t>
  </si>
  <si>
    <t>Construction</t>
  </si>
  <si>
    <t>SBAI02</t>
  </si>
  <si>
    <t>State Bank of India</t>
  </si>
  <si>
    <t>INE062A01020</t>
  </si>
  <si>
    <t>ITCL02</t>
  </si>
  <si>
    <t>ITC Limited</t>
  </si>
  <si>
    <t>INE154A01025</t>
  </si>
  <si>
    <t>Diversified FMCG</t>
  </si>
  <si>
    <t>UTIB02</t>
  </si>
  <si>
    <t>Axis Bank Limited</t>
  </si>
  <si>
    <t>INE238A01034</t>
  </si>
  <si>
    <t>MAHI02</t>
  </si>
  <si>
    <t>Mahindra &amp; Mahindra Limited</t>
  </si>
  <si>
    <t>INE101A01026</t>
  </si>
  <si>
    <t>Automobiles</t>
  </si>
  <si>
    <t>TCSL01</t>
  </si>
  <si>
    <t>Tata Consultancy Services Limited</t>
  </si>
  <si>
    <t>INE467B01029</t>
  </si>
  <si>
    <t>KOMA02</t>
  </si>
  <si>
    <t>Kotak Mahindra Bank Limited</t>
  </si>
  <si>
    <t>INE237A01028</t>
  </si>
  <si>
    <t>BAFL03</t>
  </si>
  <si>
    <t>Bajaj Finance Limited</t>
  </si>
  <si>
    <t>INE296A01032</t>
  </si>
  <si>
    <t>Finance</t>
  </si>
  <si>
    <t>MAUD01</t>
  </si>
  <si>
    <t>Maruti Suzuki India Limited</t>
  </si>
  <si>
    <t>INE585B01010</t>
  </si>
  <si>
    <t>HLEL02</t>
  </si>
  <si>
    <t>Hindustan Unilever Limited</t>
  </si>
  <si>
    <t>INE030A01027</t>
  </si>
  <si>
    <t>ZMPL01</t>
  </si>
  <si>
    <t>Eternal Limited</t>
  </si>
  <si>
    <t>INE758T01015</t>
  </si>
  <si>
    <t>Retailing</t>
  </si>
  <si>
    <t>SPIL03</t>
  </si>
  <si>
    <t>Sun Pharmaceutical Industries Limited</t>
  </si>
  <si>
    <t>INE044A01036</t>
  </si>
  <si>
    <t>Pharmaceuticals &amp; Biotechnology</t>
  </si>
  <si>
    <t>HCLT02</t>
  </si>
  <si>
    <t>HCL Technologies Limited</t>
  </si>
  <si>
    <t>INE860A01027</t>
  </si>
  <si>
    <t>TWAT02</t>
  </si>
  <si>
    <t>Titan Company Limited</t>
  </si>
  <si>
    <t>INE280A01028</t>
  </si>
  <si>
    <t>Consumer Durables</t>
  </si>
  <si>
    <t>NTPC01</t>
  </si>
  <si>
    <t>NTPC Limited</t>
  </si>
  <si>
    <t>INE733E01010</t>
  </si>
  <si>
    <t>Power</t>
  </si>
  <si>
    <t>TISC03</t>
  </si>
  <si>
    <t>Tata Steel Limited</t>
  </si>
  <si>
    <t>INE081A01020</t>
  </si>
  <si>
    <t>Ferrous Metals</t>
  </si>
  <si>
    <t>BHEL02</t>
  </si>
  <si>
    <t>Bharat Electronics Limited</t>
  </si>
  <si>
    <t>INE263A01024</t>
  </si>
  <si>
    <t>Aerospace &amp; Defense</t>
  </si>
  <si>
    <t>ULCC01</t>
  </si>
  <si>
    <t>UltraTech Cement Limited</t>
  </si>
  <si>
    <t>INE481G01011</t>
  </si>
  <si>
    <t>Cement &amp; Cement Products</t>
  </si>
  <si>
    <t>SHTR02</t>
  </si>
  <si>
    <t>Shriram Finance Limited</t>
  </si>
  <si>
    <t>INE721A01047</t>
  </si>
  <si>
    <t>HINI02</t>
  </si>
  <si>
    <t>Hindalco Industries Limited</t>
  </si>
  <si>
    <t>INE038A01020</t>
  </si>
  <si>
    <t>Non - Ferrous Metals</t>
  </si>
  <si>
    <t>ASPA02</t>
  </si>
  <si>
    <t>Asian Paints Limited</t>
  </si>
  <si>
    <t>INE021A01026</t>
  </si>
  <si>
    <t>PGCI01</t>
  </si>
  <si>
    <t>Power Grid Corporation of India Limited</t>
  </si>
  <si>
    <t>INE752E01010</t>
  </si>
  <si>
    <t>BFSL02</t>
  </si>
  <si>
    <t>Bajaj Finserv Limited</t>
  </si>
  <si>
    <t>INE918I01026</t>
  </si>
  <si>
    <t>INAV01</t>
  </si>
  <si>
    <t>InterGlobe Aviation Limited</t>
  </si>
  <si>
    <t>INE646L01027</t>
  </si>
  <si>
    <t>Transport Services</t>
  </si>
  <si>
    <t>JVSL04</t>
  </si>
  <si>
    <t>JSW Steel Limited</t>
  </si>
  <si>
    <t>INE019A01038</t>
  </si>
  <si>
    <t>BSEL02</t>
  </si>
  <si>
    <t>BSE Limited</t>
  </si>
  <si>
    <t>INE118H01025</t>
  </si>
  <si>
    <t>Capital Markets</t>
  </si>
  <si>
    <t>GRAS02</t>
  </si>
  <si>
    <t>Grasim Industries Limited</t>
  </si>
  <si>
    <t>INE047A01021</t>
  </si>
  <si>
    <t>BALN01</t>
  </si>
  <si>
    <t>Bajaj Auto Limited</t>
  </si>
  <si>
    <t>INE917I01010</t>
  </si>
  <si>
    <t>SESA02</t>
  </si>
  <si>
    <t>Vedanta Limited</t>
  </si>
  <si>
    <t>INE205A01025</t>
  </si>
  <si>
    <t>Diversified Metals</t>
  </si>
  <si>
    <t>MUND02</t>
  </si>
  <si>
    <t>Adani Ports and Special Economic Zone Limited</t>
  </si>
  <si>
    <t>INE742F01042</t>
  </si>
  <si>
    <t>Transport Infrastructure</t>
  </si>
  <si>
    <t>TEMA02</t>
  </si>
  <si>
    <t>Tech Mahindra Limited</t>
  </si>
  <si>
    <t>INE669C01036</t>
  </si>
  <si>
    <t>EIML02</t>
  </si>
  <si>
    <t>Eicher Motors Limited</t>
  </si>
  <si>
    <t>INE066A01021</t>
  </si>
  <si>
    <t>RELS01</t>
  </si>
  <si>
    <t>Jio Financial Services Limited</t>
  </si>
  <si>
    <t>INE758E01017</t>
  </si>
  <si>
    <t>LAKM02</t>
  </si>
  <si>
    <t>Trent Limited</t>
  </si>
  <si>
    <t>INE849A01020</t>
  </si>
  <si>
    <t>ONGC02</t>
  </si>
  <si>
    <t>Oil &amp; Natural Gas Corporation Limited</t>
  </si>
  <si>
    <t>INE213A01029</t>
  </si>
  <si>
    <t>Oil</t>
  </si>
  <si>
    <t>NEST02</t>
  </si>
  <si>
    <t>Nestle India Limited</t>
  </si>
  <si>
    <t>INE239A01024</t>
  </si>
  <si>
    <t>Food Products</t>
  </si>
  <si>
    <t>SLIF01</t>
  </si>
  <si>
    <t>SBI Life Insurance Company Limited</t>
  </si>
  <si>
    <t>INE123W01016</t>
  </si>
  <si>
    <t>Insurance</t>
  </si>
  <si>
    <t>COAL01</t>
  </si>
  <si>
    <t>Coal India Limited</t>
  </si>
  <si>
    <t>INE522F01014</t>
  </si>
  <si>
    <t>Consumable Fuels</t>
  </si>
  <si>
    <t>SAEL02</t>
  </si>
  <si>
    <t>TVS Motor Company Limited</t>
  </si>
  <si>
    <t>INE494B01023</t>
  </si>
  <si>
    <t>CIPL03</t>
  </si>
  <si>
    <t>Cipla Limited</t>
  </si>
  <si>
    <t>INE059A01026</t>
  </si>
  <si>
    <t>HALT02</t>
  </si>
  <si>
    <t>Hindustan Aeronautics Limited</t>
  </si>
  <si>
    <t>INE066F01020</t>
  </si>
  <si>
    <t>DIVI02</t>
  </si>
  <si>
    <t>Divi's Laboratories Limited</t>
  </si>
  <si>
    <t>INE361B01024</t>
  </si>
  <si>
    <t>HDLI01</t>
  </si>
  <si>
    <t>HDFC Life Insurance Company Limited</t>
  </si>
  <si>
    <t>INE795G01014</t>
  </si>
  <si>
    <t>MAHE01</t>
  </si>
  <si>
    <t>Max Healthcare Institute Limited</t>
  </si>
  <si>
    <t>INE027H01010</t>
  </si>
  <si>
    <t>Healthcare Services</t>
  </si>
  <si>
    <t>TTEA02</t>
  </si>
  <si>
    <t>Tata Consumer Products Limited</t>
  </si>
  <si>
    <t>INE192A01025</t>
  </si>
  <si>
    <t>Agricultural Food &amp; other Products</t>
  </si>
  <si>
    <t>DRRL03</t>
  </si>
  <si>
    <t>Dr. Reddy's Laboratories Limited</t>
  </si>
  <si>
    <t>INE089A01031</t>
  </si>
  <si>
    <t>TELC03</t>
  </si>
  <si>
    <t>Tata Motors Passenger Vehicles Limited</t>
  </si>
  <si>
    <t>INE155A01022</t>
  </si>
  <si>
    <t>WIPR02</t>
  </si>
  <si>
    <t>Wipro Limited</t>
  </si>
  <si>
    <t>INE075A01022</t>
  </si>
  <si>
    <t>HERO02</t>
  </si>
  <si>
    <t>Hero MotoCorp Limited</t>
  </si>
  <si>
    <t>INE158A01026</t>
  </si>
  <si>
    <t>BPCL01</t>
  </si>
  <si>
    <t>Bharat Petroleum Corporation Limited</t>
  </si>
  <si>
    <t>INE029A01011</t>
  </si>
  <si>
    <t>APOL02</t>
  </si>
  <si>
    <t>Apollo Hospitals Enterprise Limited</t>
  </si>
  <si>
    <t>INE437A01024</t>
  </si>
  <si>
    <t>CHOL02</t>
  </si>
  <si>
    <t>Cholamandalam Investment and Finance Company Ltd</t>
  </si>
  <si>
    <t>INE121A01024</t>
  </si>
  <si>
    <t>BRIT03</t>
  </si>
  <si>
    <t>Britannia Industries Limited</t>
  </si>
  <si>
    <t>INE216A01030</t>
  </si>
  <si>
    <t>PSYL02</t>
  </si>
  <si>
    <t>Persistent Systems Limited</t>
  </si>
  <si>
    <t>INE262H01021</t>
  </si>
  <si>
    <t>VNBL03</t>
  </si>
  <si>
    <t>Varun Beverages Limited</t>
  </si>
  <si>
    <t>INE200M01039</t>
  </si>
  <si>
    <t>Beverages</t>
  </si>
  <si>
    <t>FEBA02</t>
  </si>
  <si>
    <t>The Federal Bank Limited</t>
  </si>
  <si>
    <t>INE171A01029</t>
  </si>
  <si>
    <t>IHOT02</t>
  </si>
  <si>
    <t>The Indian Hotels Company Limited</t>
  </si>
  <si>
    <t>INE053A01029</t>
  </si>
  <si>
    <t>Leisure Services</t>
  </si>
  <si>
    <t>SUZE02</t>
  </si>
  <si>
    <t>Suzlon Energy Limited</t>
  </si>
  <si>
    <t>INE040H01021</t>
  </si>
  <si>
    <t>Electrical Equipment</t>
  </si>
  <si>
    <t>TPOW02</t>
  </si>
  <si>
    <t>Tata Power Company Limited</t>
  </si>
  <si>
    <t>INE245A01021</t>
  </si>
  <si>
    <t>IOIC01</t>
  </si>
  <si>
    <t>Indian Oil Corporation Limited</t>
  </si>
  <si>
    <t>INE242A01010</t>
  </si>
  <si>
    <t>ESMC02</t>
  </si>
  <si>
    <t>PB Fintech Limited</t>
  </si>
  <si>
    <t>INE417T01026</t>
  </si>
  <si>
    <t>Financial Technology (Fintech)</t>
  </si>
  <si>
    <t>KCUL02</t>
  </si>
  <si>
    <t>Cummins India Limited</t>
  </si>
  <si>
    <t>INE298A01020</t>
  </si>
  <si>
    <t>Industrial Products</t>
  </si>
  <si>
    <t>ADAN02</t>
  </si>
  <si>
    <t>Adani Enterprises Limited</t>
  </si>
  <si>
    <t>INE423A01024</t>
  </si>
  <si>
    <t>Metals &amp; Minerals Trading</t>
  </si>
  <si>
    <t>IIBL01</t>
  </si>
  <si>
    <t>IndusInd Bank Limited</t>
  </si>
  <si>
    <t>INE095A01012</t>
  </si>
  <si>
    <t>MCEX01</t>
  </si>
  <si>
    <t>Multi Commodity Exchange of India Limited</t>
  </si>
  <si>
    <t>INE745G01035</t>
  </si>
  <si>
    <t>LTIL01</t>
  </si>
  <si>
    <t>LTIMindtree Limited</t>
  </si>
  <si>
    <t>INE214T01019</t>
  </si>
  <si>
    <t>IDBK01</t>
  </si>
  <si>
    <t>IDFC First Bank Limited</t>
  </si>
  <si>
    <t>INE092T01019</t>
  </si>
  <si>
    <t>AFPL02</t>
  </si>
  <si>
    <t>AU Small Finance Bank Limited</t>
  </si>
  <si>
    <t>INE949L01017</t>
  </si>
  <si>
    <t>ADAP02</t>
  </si>
  <si>
    <t>Adani Power Limited</t>
  </si>
  <si>
    <t>INE814H01029</t>
  </si>
  <si>
    <t>NITL02</t>
  </si>
  <si>
    <t>Coforge Limited</t>
  </si>
  <si>
    <t>INE591G01025</t>
  </si>
  <si>
    <t>AVSP01</t>
  </si>
  <si>
    <t>Avenue Supermarts Limited</t>
  </si>
  <si>
    <t>INE192R01011</t>
  </si>
  <si>
    <t>BINL01</t>
  </si>
  <si>
    <t>Indus Towers Limited</t>
  </si>
  <si>
    <t>INE121J01017</t>
  </si>
  <si>
    <t>BKBA02</t>
  </si>
  <si>
    <t>Bank of Baroda</t>
  </si>
  <si>
    <t>INE028A01039</t>
  </si>
  <si>
    <t>HDAM01</t>
  </si>
  <si>
    <t>HDFC Asset Management Company Limited</t>
  </si>
  <si>
    <t>INE127D01025</t>
  </si>
  <si>
    <t>MOSU03</t>
  </si>
  <si>
    <t>Samvardhana Motherson International Limited</t>
  </si>
  <si>
    <t>INE775A01035</t>
  </si>
  <si>
    <t>Auto Components</t>
  </si>
  <si>
    <t>CANB02</t>
  </si>
  <si>
    <t>Canara Bank</t>
  </si>
  <si>
    <t>INE476A01022</t>
  </si>
  <si>
    <t>ONCO02</t>
  </si>
  <si>
    <t>One 97 Communications Limited</t>
  </si>
  <si>
    <t>INE982J01020</t>
  </si>
  <si>
    <t>ASHL02</t>
  </si>
  <si>
    <t>Ashok Leyland Limited</t>
  </si>
  <si>
    <t>INE208A01029</t>
  </si>
  <si>
    <t>Agricultural, Commercial &amp; Construction Vehicles</t>
  </si>
  <si>
    <t>LUPL02</t>
  </si>
  <si>
    <t>Lupin Limited</t>
  </si>
  <si>
    <t>INE326A01037</t>
  </si>
  <si>
    <t>IEIN02</t>
  </si>
  <si>
    <t>Info Edge (India) Limited</t>
  </si>
  <si>
    <t>INE663F01032</t>
  </si>
  <si>
    <t>PFCL01</t>
  </si>
  <si>
    <t>Power Finance Corporation Limited</t>
  </si>
  <si>
    <t>INE134E01011</t>
  </si>
  <si>
    <t>BLTE01</t>
  </si>
  <si>
    <t>Swiggy Limited</t>
  </si>
  <si>
    <t>INE00H001014</t>
  </si>
  <si>
    <t>GCPL02</t>
  </si>
  <si>
    <t>Godrej Consumer Products Limited</t>
  </si>
  <si>
    <t>INE102D01028</t>
  </si>
  <si>
    <t>Personal Products</t>
  </si>
  <si>
    <t>BAJA01</t>
  </si>
  <si>
    <t>Bajaj Holdings &amp; Investment Limited</t>
  </si>
  <si>
    <t>INE118A01012</t>
  </si>
  <si>
    <t>DIXO02</t>
  </si>
  <si>
    <t>Dixon Technologies (India) Limited</t>
  </si>
  <si>
    <t>INE935N01020</t>
  </si>
  <si>
    <t>HPEC01</t>
  </si>
  <si>
    <t>Hindustan Petroleum Corporation Limited</t>
  </si>
  <si>
    <t>INE094A01015</t>
  </si>
  <si>
    <t>ILOM01</t>
  </si>
  <si>
    <t>ICICI Lombard General Insurance Company Limited</t>
  </si>
  <si>
    <t>INE765G01017</t>
  </si>
  <si>
    <t>FRHL01</t>
  </si>
  <si>
    <t>Fortis Healthcare Limited</t>
  </si>
  <si>
    <t>INE061F01013</t>
  </si>
  <si>
    <t>PIDI02</t>
  </si>
  <si>
    <t>Pidilite Industries Limited</t>
  </si>
  <si>
    <t>INE318A01026</t>
  </si>
  <si>
    <t>Chemicals &amp; Petrochemicals</t>
  </si>
  <si>
    <t>GAIL01</t>
  </si>
  <si>
    <t>GAIL (India) Limited</t>
  </si>
  <si>
    <t>INE129A01019</t>
  </si>
  <si>
    <t>Gas</t>
  </si>
  <si>
    <t>SRFL01</t>
  </si>
  <si>
    <t>SRF Limited</t>
  </si>
  <si>
    <t>INE647A01010</t>
  </si>
  <si>
    <t>RELC01</t>
  </si>
  <si>
    <t>REC Limited</t>
  </si>
  <si>
    <t>INE020B01018</t>
  </si>
  <si>
    <t>SECH03</t>
  </si>
  <si>
    <t>UPL Limited</t>
  </si>
  <si>
    <t>INE628A01036</t>
  </si>
  <si>
    <t>Fertilizers &amp; Agrochemicals</t>
  </si>
  <si>
    <t>DLFL01</t>
  </si>
  <si>
    <t>DLF Limited</t>
  </si>
  <si>
    <t>INE271C01023</t>
  </si>
  <si>
    <t>Realty</t>
  </si>
  <si>
    <t>MAXI02</t>
  </si>
  <si>
    <t>Max Financial Services Limited</t>
  </si>
  <si>
    <t>INE180A01020</t>
  </si>
  <si>
    <t>CROM02</t>
  </si>
  <si>
    <t>CG Power and Industrial Solutions Limited</t>
  </si>
  <si>
    <t>INE067A01029</t>
  </si>
  <si>
    <t>LAUR02</t>
  </si>
  <si>
    <t>Laurus Labs Limited</t>
  </si>
  <si>
    <t>INE947Q01028</t>
  </si>
  <si>
    <t>PUBA02</t>
  </si>
  <si>
    <t>Punjab National Bank</t>
  </si>
  <si>
    <t>INE160A01022</t>
  </si>
  <si>
    <t>MCSP02</t>
  </si>
  <si>
    <t>United Spirits Limited</t>
  </si>
  <si>
    <t>INE854D01024</t>
  </si>
  <si>
    <t>MUFL01</t>
  </si>
  <si>
    <t>Muthoot Finance Limited</t>
  </si>
  <si>
    <t>INE414G01012</t>
  </si>
  <si>
    <t>TOPH02</t>
  </si>
  <si>
    <t>Torrent Pharmaceuticals Limited</t>
  </si>
  <si>
    <t>INE685A01028</t>
  </si>
  <si>
    <t>MARC02</t>
  </si>
  <si>
    <t>Marico Limited</t>
  </si>
  <si>
    <t>INE196A01026</t>
  </si>
  <si>
    <t>POCA01</t>
  </si>
  <si>
    <t>Polycab India Limited</t>
  </si>
  <si>
    <t>INE455K01017</t>
  </si>
  <si>
    <t>BHFO02</t>
  </si>
  <si>
    <t>Bharat Forge Limited</t>
  </si>
  <si>
    <t>INE465A01025</t>
  </si>
  <si>
    <t>ALLI02</t>
  </si>
  <si>
    <t>GE Vernova T&amp;D India Limited</t>
  </si>
  <si>
    <t>INE200A01026</t>
  </si>
  <si>
    <t>JSPL03</t>
  </si>
  <si>
    <t>Jindal Steel Limited</t>
  </si>
  <si>
    <t>INE749A01030</t>
  </si>
  <si>
    <t>YESB03</t>
  </si>
  <si>
    <t>Yes Bank Limited</t>
  </si>
  <si>
    <t>INE528G01035</t>
  </si>
  <si>
    <t>GMRI03</t>
  </si>
  <si>
    <t>GMR Airports Limited</t>
  </si>
  <si>
    <t>INE776C01039</t>
  </si>
  <si>
    <t>BHAH02</t>
  </si>
  <si>
    <t>Bharat Heavy Electricals Limited</t>
  </si>
  <si>
    <t>INE257A01026</t>
  </si>
  <si>
    <t>SUFI01</t>
  </si>
  <si>
    <t>Sundaram Finance Limited</t>
  </si>
  <si>
    <t>INE660A01013</t>
  </si>
  <si>
    <t>FSNE01</t>
  </si>
  <si>
    <t>FSN E-Commerce Ventures Limited</t>
  </si>
  <si>
    <t>INE388Y01029</t>
  </si>
  <si>
    <t>HAIL03</t>
  </si>
  <si>
    <t>Havells India Limited</t>
  </si>
  <si>
    <t>INE176B01034</t>
  </si>
  <si>
    <t>SHCE01</t>
  </si>
  <si>
    <t>Shree Cement Limited</t>
  </si>
  <si>
    <t>INE070A01015</t>
  </si>
  <si>
    <t>ADTL01</t>
  </si>
  <si>
    <t>Adani Energy Solutions Limited</t>
  </si>
  <si>
    <t>INE931S01010</t>
  </si>
  <si>
    <t>BTUL02</t>
  </si>
  <si>
    <t>APL Apollo Tubes Limited</t>
  </si>
  <si>
    <t>INE702C01027</t>
  </si>
  <si>
    <t>PHMI02</t>
  </si>
  <si>
    <t>The Phoenix Mills Limited</t>
  </si>
  <si>
    <t>INE211B01039</t>
  </si>
  <si>
    <t>GUAM02</t>
  </si>
  <si>
    <t>Ambuja Cements Limited</t>
  </si>
  <si>
    <t>INE079A01024</t>
  </si>
  <si>
    <t>AUPH03</t>
  </si>
  <si>
    <t>Aurobindo Pharma Limited</t>
  </si>
  <si>
    <t>INE406A01037</t>
  </si>
  <si>
    <t>HYUN01</t>
  </si>
  <si>
    <t>Hyundai Motor India Ltd</t>
  </si>
  <si>
    <t>INE0V6F01027</t>
  </si>
  <si>
    <t>BFLS01</t>
  </si>
  <si>
    <t>Mphasis Limited</t>
  </si>
  <si>
    <t>INE356A01018</t>
  </si>
  <si>
    <t>ALKE01</t>
  </si>
  <si>
    <t>Alkem Laboratories Limited</t>
  </si>
  <si>
    <t>INE540L01014</t>
  </si>
  <si>
    <t>AGEL01</t>
  </si>
  <si>
    <t>Adani Green Energy Limited</t>
  </si>
  <si>
    <t>INE364U01010</t>
  </si>
  <si>
    <t>MRFL01</t>
  </si>
  <si>
    <t>MRF Limited</t>
  </si>
  <si>
    <t>INE883A01011</t>
  </si>
  <si>
    <t>VOLT02</t>
  </si>
  <si>
    <t>Voltas Limited</t>
  </si>
  <si>
    <t>INE226A01021</t>
  </si>
  <si>
    <t>MOTI02</t>
  </si>
  <si>
    <t>Bosch Limited</t>
  </si>
  <si>
    <t>INE323A01026</t>
  </si>
  <si>
    <t>GLPH03</t>
  </si>
  <si>
    <t>Glenmark Pharmaceuticals Limited</t>
  </si>
  <si>
    <t>INE935A01035</t>
  </si>
  <si>
    <t>GODP02</t>
  </si>
  <si>
    <t>Godrej Properties Limited</t>
  </si>
  <si>
    <t>INE484J01027</t>
  </si>
  <si>
    <t>IIFM02</t>
  </si>
  <si>
    <t>360 One WAM Limited</t>
  </si>
  <si>
    <t>INE466L01038</t>
  </si>
  <si>
    <t>DABU02</t>
  </si>
  <si>
    <t>Dabur India Limited</t>
  </si>
  <si>
    <t>INE016A01026</t>
  </si>
  <si>
    <t>SOEL02</t>
  </si>
  <si>
    <t>Solar Industries India Limited</t>
  </si>
  <si>
    <t>INE343H01029</t>
  </si>
  <si>
    <t>MACR01</t>
  </si>
  <si>
    <t>Lodha Developers Limited</t>
  </si>
  <si>
    <t>INE670K01029</t>
  </si>
  <si>
    <t>UNBI01</t>
  </si>
  <si>
    <t>Union Bank of India</t>
  </si>
  <si>
    <t>INE692A01016</t>
  </si>
  <si>
    <t>INBK01</t>
  </si>
  <si>
    <t>Indian Bank</t>
  </si>
  <si>
    <t>INE562A01011</t>
  </si>
  <si>
    <t>BTAT01</t>
  </si>
  <si>
    <t>Vodafone Idea Limited</t>
  </si>
  <si>
    <t>INE669E01016</t>
  </si>
  <si>
    <t>NMDC01</t>
  </si>
  <si>
    <t>NMDC Limited</t>
  </si>
  <si>
    <t>INE584A01023</t>
  </si>
  <si>
    <t>Minerals &amp; Mining</t>
  </si>
  <si>
    <t>NACL03</t>
  </si>
  <si>
    <t>National Aluminium Company Limited</t>
  </si>
  <si>
    <t>INE139A01034</t>
  </si>
  <si>
    <t>WENE01</t>
  </si>
  <si>
    <t>Waaree Energies Limited</t>
  </si>
  <si>
    <t>INE377N01017</t>
  </si>
  <si>
    <t>VMML01</t>
  </si>
  <si>
    <t>Vishal Mega Mart Limited</t>
  </si>
  <si>
    <t>INE01EA01019</t>
  </si>
  <si>
    <t>KEII02</t>
  </si>
  <si>
    <t>KEI Industries Limited</t>
  </si>
  <si>
    <t>INE878B01027</t>
  </si>
  <si>
    <t>TLFH01</t>
  </si>
  <si>
    <t>Tube Investments of India Limited</t>
  </si>
  <si>
    <t>INE974X01010</t>
  </si>
  <si>
    <t>COLG02</t>
  </si>
  <si>
    <t>Colgate Palmolive (India) Limited</t>
  </si>
  <si>
    <t>INE259A01022</t>
  </si>
  <si>
    <t>SIEM02</t>
  </si>
  <si>
    <t>Siemens Limited</t>
  </si>
  <si>
    <t>INE003A01024</t>
  </si>
  <si>
    <t>JSTA02</t>
  </si>
  <si>
    <t>Jindal Stainless Limited</t>
  </si>
  <si>
    <t>INE220G01021</t>
  </si>
  <si>
    <t>ASEA02</t>
  </si>
  <si>
    <t>ABB India Limited</t>
  </si>
  <si>
    <t>INE117A01022</t>
  </si>
  <si>
    <t>PREP01</t>
  </si>
  <si>
    <t>Prestige Estates Projects Limited</t>
  </si>
  <si>
    <t>INE811K01011</t>
  </si>
  <si>
    <t>ABFS01</t>
  </si>
  <si>
    <t>Aditya Birla Capital Limited</t>
  </si>
  <si>
    <t>INE674K01013</t>
  </si>
  <si>
    <t>COFE03</t>
  </si>
  <si>
    <t>Coromandel International Limited</t>
  </si>
  <si>
    <t>INE169A01031</t>
  </si>
  <si>
    <t>MAFS02</t>
  </si>
  <si>
    <t>Mahindra &amp; Mahindra Financial Services Limited</t>
  </si>
  <si>
    <t>INE774D01024</t>
  </si>
  <si>
    <t>PIIN03</t>
  </si>
  <si>
    <t>PI Industries Limited</t>
  </si>
  <si>
    <t>INE603J01030</t>
  </si>
  <si>
    <t>IPLI01</t>
  </si>
  <si>
    <t>ICICI Prudential Life Insurance Company Limited</t>
  </si>
  <si>
    <t>INE726G01019</t>
  </si>
  <si>
    <t>HZIN02</t>
  </si>
  <si>
    <t>Hindustan Zinc Limited</t>
  </si>
  <si>
    <t>INE267A01025</t>
  </si>
  <si>
    <t>SBCP01</t>
  </si>
  <si>
    <t>SBI Cards and Payment Services Limited</t>
  </si>
  <si>
    <t>INE018E01016</t>
  </si>
  <si>
    <t>JSWE01</t>
  </si>
  <si>
    <t>JSW Energy Limited</t>
  </si>
  <si>
    <t>INE121E01018</t>
  </si>
  <si>
    <t>CDSL01</t>
  </si>
  <si>
    <t>Central Depository Services (India) Limited</t>
  </si>
  <si>
    <t>INE736A01011</t>
  </si>
  <si>
    <t>RAKH02</t>
  </si>
  <si>
    <t>Radico Khaitan Limited</t>
  </si>
  <si>
    <t>INE944F01028</t>
  </si>
  <si>
    <t>LTFL01</t>
  </si>
  <si>
    <t>L&amp;T Finance Limited</t>
  </si>
  <si>
    <t>INE498L01015</t>
  </si>
  <si>
    <t>NHPC01</t>
  </si>
  <si>
    <t>NHPC Limited</t>
  </si>
  <si>
    <t>INE848E01016</t>
  </si>
  <si>
    <t>TOPL01</t>
  </si>
  <si>
    <t>Torrent Power Limited</t>
  </si>
  <si>
    <t>INE813H01021</t>
  </si>
  <si>
    <t>KAVY06</t>
  </si>
  <si>
    <t>Karur Vysya Bank Limited</t>
  </si>
  <si>
    <t>INE036D01028</t>
  </si>
  <si>
    <t>MKIP01</t>
  </si>
  <si>
    <t>Mankind Pharma Limited</t>
  </si>
  <si>
    <t>INE634S01028</t>
  </si>
  <si>
    <t>BIOC01</t>
  </si>
  <si>
    <t>Biocon Limited</t>
  </si>
  <si>
    <t>INE376G01013</t>
  </si>
  <si>
    <t>ABBP01</t>
  </si>
  <si>
    <t>Hitachi Energy India Limited</t>
  </si>
  <si>
    <t>INE07Y701011</t>
  </si>
  <si>
    <t>JKCE01</t>
  </si>
  <si>
    <t>JK Cement Limited</t>
  </si>
  <si>
    <t>INE823G01014</t>
  </si>
  <si>
    <t>OIIL01</t>
  </si>
  <si>
    <t>Oil India Limited</t>
  </si>
  <si>
    <t>INE274J01014</t>
  </si>
  <si>
    <t>MIIL02</t>
  </si>
  <si>
    <t>UNO Minda Limited</t>
  </si>
  <si>
    <t>INE405E01023</t>
  </si>
  <si>
    <t>CHEL02</t>
  </si>
  <si>
    <t>Zydus Lifesciences Limited</t>
  </si>
  <si>
    <t>INE010B01027</t>
  </si>
  <si>
    <t>BLUS03</t>
  </si>
  <si>
    <t>Blue Star Limited</t>
  </si>
  <si>
    <t>INE472A01039</t>
  </si>
  <si>
    <t>IRLY01</t>
  </si>
  <si>
    <t>Indian Railway Finance Corporation Limited</t>
  </si>
  <si>
    <t>INE053F01010</t>
  </si>
  <si>
    <t>SENE01</t>
  </si>
  <si>
    <t>Siemens Energy India Limited</t>
  </si>
  <si>
    <t>INE1NPP01017</t>
  </si>
  <si>
    <t>PAGE01</t>
  </si>
  <si>
    <t>Page Industries Limited</t>
  </si>
  <si>
    <t>INE761H01022</t>
  </si>
  <si>
    <t>Textiles &amp; Apparels</t>
  </si>
  <si>
    <t>SUPI02</t>
  </si>
  <si>
    <t>Supreme Industries Limited</t>
  </si>
  <si>
    <t>INE195A01028</t>
  </si>
  <si>
    <t>SONB01</t>
  </si>
  <si>
    <t>Sona BLW Precision Forgings Limited</t>
  </si>
  <si>
    <t>INE073K01018</t>
  </si>
  <si>
    <t>VSNL01</t>
  </si>
  <si>
    <t>Tata Communications Limited</t>
  </si>
  <si>
    <t>INE151A01013</t>
  </si>
  <si>
    <t>PLNG01</t>
  </si>
  <si>
    <t>Petronet LNG Limited</t>
  </si>
  <si>
    <t>INE347G01014</t>
  </si>
  <si>
    <t>JUFL02</t>
  </si>
  <si>
    <t>Jubilant Foodworks Limited</t>
  </si>
  <si>
    <t>INE797F01020</t>
  </si>
  <si>
    <t>SAIL01</t>
  </si>
  <si>
    <t>Steel Authority of India Limited</t>
  </si>
  <si>
    <t>INE114A01011</t>
  </si>
  <si>
    <t>CUBI02</t>
  </si>
  <si>
    <t>City Union Bank Limited</t>
  </si>
  <si>
    <t>INE491A01021</t>
  </si>
  <si>
    <t>SSNL02</t>
  </si>
  <si>
    <t>Delhivery Limited</t>
  </si>
  <si>
    <t>INE148O01028</t>
  </si>
  <si>
    <t>IRCT02</t>
  </si>
  <si>
    <t>Indian Railway Catering And Tourism Corporation Limited</t>
  </si>
  <si>
    <t>INE335Y01020</t>
  </si>
  <si>
    <t>PRRC03</t>
  </si>
  <si>
    <t>Navin Fluorine International Limited</t>
  </si>
  <si>
    <t>INE048G01026</t>
  </si>
  <si>
    <t>RVNL01</t>
  </si>
  <si>
    <t>Rail Vikas Nigam Limited</t>
  </si>
  <si>
    <t>INE415G01027</t>
  </si>
  <si>
    <t>IPCA03</t>
  </si>
  <si>
    <t>IPCA Laboratories Limited</t>
  </si>
  <si>
    <t>INE571A01038</t>
  </si>
  <si>
    <t>OBRL01</t>
  </si>
  <si>
    <t>Oberoi Realty Limited</t>
  </si>
  <si>
    <t>INE093I01010</t>
  </si>
  <si>
    <t>KPEL01</t>
  </si>
  <si>
    <t>KPIT Technologies Limited</t>
  </si>
  <si>
    <t>INE04I401011</t>
  </si>
  <si>
    <t>LICO01</t>
  </si>
  <si>
    <t>Life Insurance Corporation Of India</t>
  </si>
  <si>
    <t>INE0J1Y01017</t>
  </si>
  <si>
    <t>RATN01</t>
  </si>
  <si>
    <t>RBL Bank Limited</t>
  </si>
  <si>
    <t>INE976G01028</t>
  </si>
  <si>
    <t>KALJ01</t>
  </si>
  <si>
    <t>Kalyan Jewellers India Limited</t>
  </si>
  <si>
    <t>INE303R01014</t>
  </si>
  <si>
    <t>BALI02</t>
  </si>
  <si>
    <t>Balkrishna Industries Limited</t>
  </si>
  <si>
    <t>INE787D01026</t>
  </si>
  <si>
    <t>MAZG02</t>
  </si>
  <si>
    <t>Mazagon Dock Shipbuilders Limited</t>
  </si>
  <si>
    <t>INE249Z01020</t>
  </si>
  <si>
    <t>Industrial Manufacturing</t>
  </si>
  <si>
    <t>ITHO02</t>
  </si>
  <si>
    <t>ITC Hotels Limited</t>
  </si>
  <si>
    <t>INE379A01028</t>
  </si>
  <si>
    <t>RUCH03</t>
  </si>
  <si>
    <t>Patanjali Foods Limited</t>
  </si>
  <si>
    <t>INE619A01035</t>
  </si>
  <si>
    <t>TAEL01</t>
  </si>
  <si>
    <t>Tata Elxsi Limited</t>
  </si>
  <si>
    <t>INE670A01012</t>
  </si>
  <si>
    <t>IFEL01</t>
  </si>
  <si>
    <t>Oracle Financial Services Software Limited</t>
  </si>
  <si>
    <t>INE881D01027</t>
  </si>
  <si>
    <t>CCOI02</t>
  </si>
  <si>
    <t>Container Corporation of India Limited</t>
  </si>
  <si>
    <t>INE111A01025</t>
  </si>
  <si>
    <t>TINV04</t>
  </si>
  <si>
    <t>Cholamandalam Financial Holdings Limited</t>
  </si>
  <si>
    <t>INE149A01033</t>
  </si>
  <si>
    <t>CAMS02</t>
  </si>
  <si>
    <t>Computer Age Management Services Limited</t>
  </si>
  <si>
    <t>INE596I01020</t>
  </si>
  <si>
    <t>BKIN01</t>
  </si>
  <si>
    <t>Bank of India</t>
  </si>
  <si>
    <t>INE084A01016</t>
  </si>
  <si>
    <t>PHFP02</t>
  </si>
  <si>
    <t>PNB Housing Finance Limited</t>
  </si>
  <si>
    <t>INE572E01012</t>
  </si>
  <si>
    <t>LMEL03</t>
  </si>
  <si>
    <t>Lloyds Metals And Energy Limited</t>
  </si>
  <si>
    <t>INE281B01032</t>
  </si>
  <si>
    <t>ASTP04</t>
  </si>
  <si>
    <t>Astral Limited</t>
  </si>
  <si>
    <t>INE006I01046</t>
  </si>
  <si>
    <t>HICO02</t>
  </si>
  <si>
    <t>Hindustan Copper Limited</t>
  </si>
  <si>
    <t>INE531E01026</t>
  </si>
  <si>
    <t>ODCL03</t>
  </si>
  <si>
    <t>Dalmia Bharat Limited</t>
  </si>
  <si>
    <t>INE00R701025</t>
  </si>
  <si>
    <t>MNGF02</t>
  </si>
  <si>
    <t>Manappuram Finance Limited</t>
  </si>
  <si>
    <t>INE522D01027</t>
  </si>
  <si>
    <t>CHLO02</t>
  </si>
  <si>
    <t>Exide Industries Limited</t>
  </si>
  <si>
    <t>INE302A01020</t>
  </si>
  <si>
    <t>LICH02</t>
  </si>
  <si>
    <t>LIC Housing Finance Limited</t>
  </si>
  <si>
    <t>INE115A01026</t>
  </si>
  <si>
    <t>AUTH02</t>
  </si>
  <si>
    <t>Authum Investment And Infrastructure Limited</t>
  </si>
  <si>
    <t>INE206F01022</t>
  </si>
  <si>
    <t>CGCE01</t>
  </si>
  <si>
    <t>Crompton Greaves Consumer Electricals Limited</t>
  </si>
  <si>
    <t>INE299U01018</t>
  </si>
  <si>
    <t>REIN02</t>
  </si>
  <si>
    <t>Redington Limited</t>
  </si>
  <si>
    <t>INE891D01026</t>
  </si>
  <si>
    <t>Commercial Services &amp; Supplies</t>
  </si>
  <si>
    <t>APOT02</t>
  </si>
  <si>
    <t>Apollo Tyres Limited</t>
  </si>
  <si>
    <t>INE438A01022</t>
  </si>
  <si>
    <t>ADGL01</t>
  </si>
  <si>
    <t>Adani Total Gas Limited</t>
  </si>
  <si>
    <t>INE399L01023</t>
  </si>
  <si>
    <t>AIEL02</t>
  </si>
  <si>
    <t>AIA Engineering Limited</t>
  </si>
  <si>
    <t>INE212H01026</t>
  </si>
  <si>
    <t>FAGP02</t>
  </si>
  <si>
    <t>Schaeffler India Limited</t>
  </si>
  <si>
    <t>INE513A01022</t>
  </si>
  <si>
    <t>RCAM01</t>
  </si>
  <si>
    <t>Nippon Life India Asset Management Limited</t>
  </si>
  <si>
    <t>INE298J01013</t>
  </si>
  <si>
    <t>BERG03</t>
  </si>
  <si>
    <t>Berger Paints (I) Limited</t>
  </si>
  <si>
    <t>INE463A01038</t>
  </si>
  <si>
    <t>BOOT01</t>
  </si>
  <si>
    <t>Abbott India Limited</t>
  </si>
  <si>
    <t>INE358A01014</t>
  </si>
  <si>
    <t>KIMS02</t>
  </si>
  <si>
    <t>Krishna Institute Of Medical Sciences Limited</t>
  </si>
  <si>
    <t>INE967H01025</t>
  </si>
  <si>
    <t>INOF01</t>
  </si>
  <si>
    <t>Gujarat Fluorochemicals Limited</t>
  </si>
  <si>
    <t>INE09N301011</t>
  </si>
  <si>
    <t>AGBL01</t>
  </si>
  <si>
    <t>Angel One Limited</t>
  </si>
  <si>
    <t>INE732I01013</t>
  </si>
  <si>
    <t>JBCH03</t>
  </si>
  <si>
    <t>JB Chemicals &amp; Pharmaceuticals Limited</t>
  </si>
  <si>
    <t>INE572A01036</t>
  </si>
  <si>
    <t>KFIN01</t>
  </si>
  <si>
    <t>KFin Technologies Limited</t>
  </si>
  <si>
    <t>INE138Y01010</t>
  </si>
  <si>
    <t>IINF02</t>
  </si>
  <si>
    <t>IIFL Finance Limited</t>
  </si>
  <si>
    <t>INE530B01024</t>
  </si>
  <si>
    <t>GAPA02</t>
  </si>
  <si>
    <t>Apar Industries Limited</t>
  </si>
  <si>
    <t>INE372A01015</t>
  </si>
  <si>
    <t>ADHL01</t>
  </si>
  <si>
    <t>Aster DM Healthcare Limited</t>
  </si>
  <si>
    <t>INE914M01019</t>
  </si>
  <si>
    <t>MALE02</t>
  </si>
  <si>
    <t>Poonawalla Fincorp Limited</t>
  </si>
  <si>
    <t>INE511C01022</t>
  </si>
  <si>
    <t>BHHX01</t>
  </si>
  <si>
    <t>Bharti Hexacom Limited</t>
  </si>
  <si>
    <t>INE343G01021</t>
  </si>
  <si>
    <t>COCH02</t>
  </si>
  <si>
    <t>Cochin Shipyard Limited</t>
  </si>
  <si>
    <t>INE704P01025</t>
  </si>
  <si>
    <t>GLAN02</t>
  </si>
  <si>
    <t>Gland Pharma Limited</t>
  </si>
  <si>
    <t>INE068V01023</t>
  </si>
  <si>
    <t>IGAS02</t>
  </si>
  <si>
    <t>Indraprastha Gas Limited</t>
  </si>
  <si>
    <t>INE203G01027</t>
  </si>
  <si>
    <t>KPTL02</t>
  </si>
  <si>
    <t>Kalpataru Projects International Limited</t>
  </si>
  <si>
    <t>INE220B01022</t>
  </si>
  <si>
    <t>BHDY02</t>
  </si>
  <si>
    <t>Bharat Dynamics Limited</t>
  </si>
  <si>
    <t>INE171Z01026</t>
  </si>
  <si>
    <t>MCEL03</t>
  </si>
  <si>
    <t>The Ramco Cements Limited</t>
  </si>
  <si>
    <t>INE331A01037</t>
  </si>
  <si>
    <t>NELA01</t>
  </si>
  <si>
    <t>Neuland Laboratories Limited</t>
  </si>
  <si>
    <t>INE794A01010</t>
  </si>
  <si>
    <t>AMBE01</t>
  </si>
  <si>
    <t>Amber Enterprises India Limited</t>
  </si>
  <si>
    <t>INE371P01015</t>
  </si>
  <si>
    <t>ARWL01</t>
  </si>
  <si>
    <t>Anand Rathi Wealth Limited</t>
  </si>
  <si>
    <t>INE463V01026</t>
  </si>
  <si>
    <t>MOFS03</t>
  </si>
  <si>
    <t>Motilal Oswal Financial Services Limited</t>
  </si>
  <si>
    <t>INE338I01027</t>
  </si>
  <si>
    <t>NAHR01</t>
  </si>
  <si>
    <t>Narayana Hrudayalaya Limited</t>
  </si>
  <si>
    <t>INE410P01011</t>
  </si>
  <si>
    <t>NBCC03</t>
  </si>
  <si>
    <t>NBCC (India) Limited</t>
  </si>
  <si>
    <t>INE095N01031</t>
  </si>
  <si>
    <t>BOCL01</t>
  </si>
  <si>
    <t>Linde India Limited</t>
  </si>
  <si>
    <t>INE473A01011</t>
  </si>
  <si>
    <t>BOMA01</t>
  </si>
  <si>
    <t>Bank of Maharashtra</t>
  </si>
  <si>
    <t>INE457A01014</t>
  </si>
  <si>
    <t>SYNI01</t>
  </si>
  <si>
    <t>Syngene International Limited</t>
  </si>
  <si>
    <t>INE398R01022</t>
  </si>
  <si>
    <t>BRIG01</t>
  </si>
  <si>
    <t>Brigade Enterprises Limited</t>
  </si>
  <si>
    <t>INE791I01019</t>
  </si>
  <si>
    <t>MSUW01</t>
  </si>
  <si>
    <t>Motherson Sumi Wiring India Limited</t>
  </si>
  <si>
    <t>INE0FS801015</t>
  </si>
  <si>
    <t>KAYN01</t>
  </si>
  <si>
    <t>Kaynes Technology India Limited</t>
  </si>
  <si>
    <t>INE918Z01012</t>
  </si>
  <si>
    <t>LTTS01</t>
  </si>
  <si>
    <t>L&amp;T Technology Services Limited</t>
  </si>
  <si>
    <t>INE010V01017</t>
  </si>
  <si>
    <t>IT - Services</t>
  </si>
  <si>
    <t>ESCO01</t>
  </si>
  <si>
    <t>Escorts Kubota Limited</t>
  </si>
  <si>
    <t>INE042A01014</t>
  </si>
  <si>
    <t>SAPH01</t>
  </si>
  <si>
    <t>Sai Life Sciences Limited</t>
  </si>
  <si>
    <t>INE570L01029</t>
  </si>
  <si>
    <t>BAND01</t>
  </si>
  <si>
    <t>Bandhan Bank Limited</t>
  </si>
  <si>
    <t>INE545U01014</t>
  </si>
  <si>
    <t>TCHE01</t>
  </si>
  <si>
    <t>Tata Chemicals Limited</t>
  </si>
  <si>
    <t>INE092A01019</t>
  </si>
  <si>
    <t>WOPA02</t>
  </si>
  <si>
    <t>Wockhardt Limited</t>
  </si>
  <si>
    <t>INE049B01025</t>
  </si>
  <si>
    <t>DENI02</t>
  </si>
  <si>
    <t>Deepak Nitrite Limited</t>
  </si>
  <si>
    <t>INE288B01029</t>
  </si>
  <si>
    <t>GICI01</t>
  </si>
  <si>
    <t>General Insurance Corporation of India</t>
  </si>
  <si>
    <t>INE481Y01014</t>
  </si>
  <si>
    <t>INOW01</t>
  </si>
  <si>
    <t>Inox Wind Limited</t>
  </si>
  <si>
    <t>INE066P01011</t>
  </si>
  <si>
    <t>THER02</t>
  </si>
  <si>
    <t>Thermax Limited</t>
  </si>
  <si>
    <t>INE152A01029</t>
  </si>
  <si>
    <t>UBBL02</t>
  </si>
  <si>
    <t>United Breweries Limited</t>
  </si>
  <si>
    <t>INE686F01025</t>
  </si>
  <si>
    <t>AJPH03</t>
  </si>
  <si>
    <t>Ajanta Pharma Limited</t>
  </si>
  <si>
    <t>INE031B01049</t>
  </si>
  <si>
    <t>PROG01</t>
  </si>
  <si>
    <t>Procter &amp; Gamble Hygiene and Health Care Limited</t>
  </si>
  <si>
    <t>INE179A01014</t>
  </si>
  <si>
    <t>HURD01</t>
  </si>
  <si>
    <t>Housing &amp; Urban Development Corporation Limited</t>
  </si>
  <si>
    <t>INE031A01017</t>
  </si>
  <si>
    <t>AFFI02</t>
  </si>
  <si>
    <t>Affle 3i Limited</t>
  </si>
  <si>
    <t>INE00WC01027</t>
  </si>
  <si>
    <t>HIMC02</t>
  </si>
  <si>
    <t>Himadri Speciality Chemical Limited</t>
  </si>
  <si>
    <t>INE019C01026</t>
  </si>
  <si>
    <t>IBHF01</t>
  </si>
  <si>
    <t>Sammaan Capital Limited</t>
  </si>
  <si>
    <t>INE148I01020</t>
  </si>
  <si>
    <t>AMRA03</t>
  </si>
  <si>
    <t>Amara Raja Energy &amp; Mobility Ltd</t>
  </si>
  <si>
    <t>INE885A01032</t>
  </si>
  <si>
    <t>GREA03</t>
  </si>
  <si>
    <t>The Great Eastern Shipping Company Limited</t>
  </si>
  <si>
    <t>INE017A01032</t>
  </si>
  <si>
    <t>APLI04</t>
  </si>
  <si>
    <t>Hexaware Technologies Limited</t>
  </si>
  <si>
    <t>INE093A01041</t>
  </si>
  <si>
    <t>ASAI01</t>
  </si>
  <si>
    <t>Asahi India Glass Limited</t>
  </si>
  <si>
    <t>INE439A01020</t>
  </si>
  <si>
    <t>PTIN01</t>
  </si>
  <si>
    <t>PTC Industries Limited</t>
  </si>
  <si>
    <t>INE596F01018</t>
  </si>
  <si>
    <t>GODF02</t>
  </si>
  <si>
    <t>Godfrey Phillips India Limited</t>
  </si>
  <si>
    <t>INE260B01028</t>
  </si>
  <si>
    <t>Cigarettes &amp; Tobacco Products</t>
  </si>
  <si>
    <t>EDEL02</t>
  </si>
  <si>
    <t>Nuvama Wealth Management Limited</t>
  </si>
  <si>
    <t>INE531F01023</t>
  </si>
  <si>
    <t>IREA01</t>
  </si>
  <si>
    <t>Indian Renewable Energy Development Agency Limited</t>
  </si>
  <si>
    <t>INE202E01016</t>
  </si>
  <si>
    <t>DLPL01</t>
  </si>
  <si>
    <t>Dr. Lal Path Labs Limited</t>
  </si>
  <si>
    <t>INE600L01024</t>
  </si>
  <si>
    <t>ADWI01</t>
  </si>
  <si>
    <t>AWL Agri Business Limited</t>
  </si>
  <si>
    <t>INE699H01024</t>
  </si>
  <si>
    <t>TTEC01</t>
  </si>
  <si>
    <t>Tata Technologies Limited</t>
  </si>
  <si>
    <t>INE142M01025</t>
  </si>
  <si>
    <t>ACCL02</t>
  </si>
  <si>
    <t>ACC Limited</t>
  </si>
  <si>
    <t>INE012A01025</t>
  </si>
  <si>
    <t>TIIN01</t>
  </si>
  <si>
    <t>Timken India Limited</t>
  </si>
  <si>
    <t>INE325A01013</t>
  </si>
  <si>
    <t>ICON01</t>
  </si>
  <si>
    <t>Firstsource Solutions Limited</t>
  </si>
  <si>
    <t>INE684F01012</t>
  </si>
  <si>
    <t>AENP01</t>
  </si>
  <si>
    <t>Ather Energy Limited</t>
  </si>
  <si>
    <t>INE0LEZ01016</t>
  </si>
  <si>
    <t>PPHA01</t>
  </si>
  <si>
    <t>Piramal Pharma Limited</t>
  </si>
  <si>
    <t>INE0DK501011</t>
  </si>
  <si>
    <t>WGSR02</t>
  </si>
  <si>
    <t>Welspun Corp Limited</t>
  </si>
  <si>
    <t>INE191B01025</t>
  </si>
  <si>
    <t>CALC03</t>
  </si>
  <si>
    <t>CESC Limited</t>
  </si>
  <si>
    <t>INE486A01021</t>
  </si>
  <si>
    <t>EIDP03</t>
  </si>
  <si>
    <t>EID Parry India Limited</t>
  </si>
  <si>
    <t>INE126A01031</t>
  </si>
  <si>
    <t>WABT01</t>
  </si>
  <si>
    <t>ZF Commercial Vehicle Control Systems India Limited</t>
  </si>
  <si>
    <t>INE342J01019</t>
  </si>
  <si>
    <t>EMAM02</t>
  </si>
  <si>
    <t>Emami Limited</t>
  </si>
  <si>
    <t>INE548C01032</t>
  </si>
  <si>
    <t>HNPS02</t>
  </si>
  <si>
    <t>HBL Engineering Limited</t>
  </si>
  <si>
    <t>INE292B01021</t>
  </si>
  <si>
    <t>CRED02</t>
  </si>
  <si>
    <t>CRISIL Limited</t>
  </si>
  <si>
    <t>INE007A01025</t>
  </si>
  <si>
    <t>GLAX01</t>
  </si>
  <si>
    <t>GlaxoSmithKline Pharmaceuticals Limited</t>
  </si>
  <si>
    <t>INE159A01016</t>
  </si>
  <si>
    <t>SUFA02</t>
  </si>
  <si>
    <t>Sundram Fasteners Limited</t>
  </si>
  <si>
    <t>INE387A01021</t>
  </si>
  <si>
    <t>KPRM03</t>
  </si>
  <si>
    <t>K.P.R. Mill Limited</t>
  </si>
  <si>
    <t>INE930H01031</t>
  </si>
  <si>
    <t>ELGI02</t>
  </si>
  <si>
    <t>Elgi Equipments Limited</t>
  </si>
  <si>
    <t>INE285A01027</t>
  </si>
  <si>
    <t>IEEL02</t>
  </si>
  <si>
    <t>Indian Energy Exchange Limited</t>
  </si>
  <si>
    <t>INE022Q01020</t>
  </si>
  <si>
    <t>FSBF02</t>
  </si>
  <si>
    <t>Five Star Business Finance Limited</t>
  </si>
  <si>
    <t>INE128S01021</t>
  </si>
  <si>
    <t>KENI01</t>
  </si>
  <si>
    <t>Kirloskar Oil Engines Limited</t>
  </si>
  <si>
    <t>INE146L01010</t>
  </si>
  <si>
    <t>ECLE01</t>
  </si>
  <si>
    <t>eClerx Services Limited</t>
  </si>
  <si>
    <t>INE738I01010</t>
  </si>
  <si>
    <t>GHPL01</t>
  </si>
  <si>
    <t>Global Health Limited</t>
  </si>
  <si>
    <t>INE474Q01031</t>
  </si>
  <si>
    <t>RLPL01</t>
  </si>
  <si>
    <t>Reliance Power Limited</t>
  </si>
  <si>
    <t>INE614G01033</t>
  </si>
  <si>
    <t>HFFC02</t>
  </si>
  <si>
    <t>Home First Finance Company India Limited</t>
  </si>
  <si>
    <t>INE481N01025</t>
  </si>
  <si>
    <t>CARU03</t>
  </si>
  <si>
    <t>Carborundum Universal Limited</t>
  </si>
  <si>
    <t>INE120A01034</t>
  </si>
  <si>
    <t>ATUL01</t>
  </si>
  <si>
    <t>Atul Limited</t>
  </si>
  <si>
    <t>INE100A01010</t>
  </si>
  <si>
    <t>AVHF01</t>
  </si>
  <si>
    <t>Aptus Value Housing Finance India Limited</t>
  </si>
  <si>
    <t>INE852O01025</t>
  </si>
  <si>
    <t>STHE01</t>
  </si>
  <si>
    <t>Star Health And Allied Insurance Company Limited</t>
  </si>
  <si>
    <t>INE575P01011</t>
  </si>
  <si>
    <t>PREE01</t>
  </si>
  <si>
    <t>Premier Energies Limited</t>
  </si>
  <si>
    <t>INE0BS701011</t>
  </si>
  <si>
    <t>INEN02</t>
  </si>
  <si>
    <t>Cyient Limited</t>
  </si>
  <si>
    <t>INE136B01020</t>
  </si>
  <si>
    <t>STBL01</t>
  </si>
  <si>
    <t>Onesource Specialty Pharma Limited</t>
  </si>
  <si>
    <t>INE013P01021</t>
  </si>
  <si>
    <t>BAJT01</t>
  </si>
  <si>
    <t>Force Motors Limited</t>
  </si>
  <si>
    <t>INE451A01017</t>
  </si>
  <si>
    <t>CAST03</t>
  </si>
  <si>
    <t>Castrol India Limited</t>
  </si>
  <si>
    <t>INE172A01027</t>
  </si>
  <si>
    <t>PGEL02</t>
  </si>
  <si>
    <t>PG Electroplast Limited</t>
  </si>
  <si>
    <t>INE457L01029</t>
  </si>
  <si>
    <t>JSWI01</t>
  </si>
  <si>
    <t>JSW Infrastructure Ltd</t>
  </si>
  <si>
    <t>INE880J01026</t>
  </si>
  <si>
    <t>ENDT01</t>
  </si>
  <si>
    <t>Endurance Technologies Limited</t>
  </si>
  <si>
    <t>INE913H01037</t>
  </si>
  <si>
    <t>AEGI03</t>
  </si>
  <si>
    <t>Aegis Logistics Limited</t>
  </si>
  <si>
    <t>INE208C01025</t>
  </si>
  <si>
    <t>BIRM01</t>
  </si>
  <si>
    <t>3M India Limited</t>
  </si>
  <si>
    <t>INE470A01017</t>
  </si>
  <si>
    <t>Diversified</t>
  </si>
  <si>
    <t>KEIN02</t>
  </si>
  <si>
    <t>KEC International Limited</t>
  </si>
  <si>
    <t>INE389H01022</t>
  </si>
  <si>
    <t>TAIC02</t>
  </si>
  <si>
    <t>Tata Investment Corporation Limited</t>
  </si>
  <si>
    <t>INE672A01026</t>
  </si>
  <si>
    <t>IDAL01</t>
  </si>
  <si>
    <t>Intellect Design Arena Limited</t>
  </si>
  <si>
    <t>INE306R01017</t>
  </si>
  <si>
    <t>BHFL01</t>
  </si>
  <si>
    <t>Bajaj Housing Finance Limited</t>
  </si>
  <si>
    <t>INE377Y01014</t>
  </si>
  <si>
    <t>GSPL01</t>
  </si>
  <si>
    <t>Gujarat State Petronet Limited</t>
  </si>
  <si>
    <t>INE246F01010</t>
  </si>
  <si>
    <t>CENT02</t>
  </si>
  <si>
    <t>Aditya Birla Real Estate Limited</t>
  </si>
  <si>
    <t>INE055A01016</t>
  </si>
  <si>
    <t>Paper, Forest &amp; Jute Products</t>
  </si>
  <si>
    <t>NGEL01</t>
  </si>
  <si>
    <t>NTPC Green Energy Limited</t>
  </si>
  <si>
    <t>INE0ONG01011</t>
  </si>
  <si>
    <t>DEFE01</t>
  </si>
  <si>
    <t>Deepak Fertilizers and Petrochemicals Corporation Limited</t>
  </si>
  <si>
    <t>INE501A01019</t>
  </si>
  <si>
    <t>GRAN02</t>
  </si>
  <si>
    <t>Granules India Limited</t>
  </si>
  <si>
    <t>INE101D01020</t>
  </si>
  <si>
    <t>CRAF01</t>
  </si>
  <si>
    <t>Craftsman Automation Limited</t>
  </si>
  <si>
    <t>INE00LO01017</t>
  </si>
  <si>
    <t>SUVP01</t>
  </si>
  <si>
    <t>Cohance Lifesciences Limited</t>
  </si>
  <si>
    <t>INE03QK01018</t>
  </si>
  <si>
    <t>JYCN01</t>
  </si>
  <si>
    <t>Jyoti CNC Automation Ltd</t>
  </si>
  <si>
    <t>INE980O01024</t>
  </si>
  <si>
    <t>NAVB03</t>
  </si>
  <si>
    <t>Nava Limited</t>
  </si>
  <si>
    <t>INE725A01030</t>
  </si>
  <si>
    <t>ZEET02</t>
  </si>
  <si>
    <t>Zee Entertainment Enterprises Limited</t>
  </si>
  <si>
    <t>INE256A01028</t>
  </si>
  <si>
    <t>Entertainment</t>
  </si>
  <si>
    <t>IRBL02</t>
  </si>
  <si>
    <t>IRB Infrastructure Developers Limited</t>
  </si>
  <si>
    <t>INE821I01022</t>
  </si>
  <si>
    <t>JHPL01</t>
  </si>
  <si>
    <t>Jaiprakash Power Ventures Limited</t>
  </si>
  <si>
    <t>INE351F01018</t>
  </si>
  <si>
    <t>VORC03</t>
  </si>
  <si>
    <t>Jubilant Pharmova Limited</t>
  </si>
  <si>
    <t>INE700A01033</t>
  </si>
  <si>
    <t>KACE03</t>
  </si>
  <si>
    <t>Kajaria Ceramics Limited</t>
  </si>
  <si>
    <t>INE217B01036</t>
  </si>
  <si>
    <t>NAYV01</t>
  </si>
  <si>
    <t>NLC India Limited</t>
  </si>
  <si>
    <t>INE589A01014</t>
  </si>
  <si>
    <t>FUJI02</t>
  </si>
  <si>
    <t>Zensar Technologies Limited</t>
  </si>
  <si>
    <t>INE520A01027</t>
  </si>
  <si>
    <t>ERIS01</t>
  </si>
  <si>
    <t>Eris Lifesciences Limited</t>
  </si>
  <si>
    <t>INE406M01024</t>
  </si>
  <si>
    <t>CEAT02</t>
  </si>
  <si>
    <t>CEAT Limited</t>
  </si>
  <si>
    <t>INE482A01020</t>
  </si>
  <si>
    <t>UBEL03</t>
  </si>
  <si>
    <t>Usha Martin Limited</t>
  </si>
  <si>
    <t>INE228A01035</t>
  </si>
  <si>
    <t>LTHL01</t>
  </si>
  <si>
    <t>Lemon Tree Hotels Limited</t>
  </si>
  <si>
    <t>INE970X01018</t>
  </si>
  <si>
    <t>SAGI01</t>
  </si>
  <si>
    <t>Sagility Limited</t>
  </si>
  <si>
    <t>INE0W2G01015</t>
  </si>
  <si>
    <t>GODI01</t>
  </si>
  <si>
    <t>Go Digit General Insurance Limited</t>
  </si>
  <si>
    <t>INE03JT01014</t>
  </si>
  <si>
    <t>AARI02</t>
  </si>
  <si>
    <t>Aarti Industries Limited</t>
  </si>
  <si>
    <t>INE769A01020</t>
  </si>
  <si>
    <t>PFIZ01</t>
  </si>
  <si>
    <t>Pfizer Limited</t>
  </si>
  <si>
    <t>INE182A01018</t>
  </si>
  <si>
    <t>INKN01</t>
  </si>
  <si>
    <t>Inventurus Knowledge Solutions Limited</t>
  </si>
  <si>
    <t>INE115Q01022</t>
  </si>
  <si>
    <t>ANRA02</t>
  </si>
  <si>
    <t>Anant Raj Limited</t>
  </si>
  <si>
    <t>INE242C01024</t>
  </si>
  <si>
    <t>MASC01</t>
  </si>
  <si>
    <t>Maharashtra Scooters Limited</t>
  </si>
  <si>
    <t>INE288A01013</t>
  </si>
  <si>
    <t>NAPH02</t>
  </si>
  <si>
    <t>Natco Pharma Limited</t>
  </si>
  <si>
    <t>INE987B01026</t>
  </si>
  <si>
    <t>CHAM01</t>
  </si>
  <si>
    <t>Chambal Fertilizers &amp; Chemicals Limited</t>
  </si>
  <si>
    <t>INE085A01013</t>
  </si>
  <si>
    <t>PVRL01</t>
  </si>
  <si>
    <t>PVR INOX Limited</t>
  </si>
  <si>
    <t>INE191H01014</t>
  </si>
  <si>
    <t>KPIT03</t>
  </si>
  <si>
    <t>Birlasoft Limited</t>
  </si>
  <si>
    <t>INE836A01035</t>
  </si>
  <si>
    <t>TGWL02</t>
  </si>
  <si>
    <t>Titagarh Rail Systems Limited</t>
  </si>
  <si>
    <t>INE615H01020</t>
  </si>
  <si>
    <t>GRSE01</t>
  </si>
  <si>
    <t>Garden Reach Shipbuilders &amp; Engineers Limited</t>
  </si>
  <si>
    <t>INE382Z01011</t>
  </si>
  <si>
    <t>GGLT02</t>
  </si>
  <si>
    <t>Gujarat Gas Limited</t>
  </si>
  <si>
    <t>INE844O01030</t>
  </si>
  <si>
    <t>TAHO01</t>
  </si>
  <si>
    <t>Honeywell Automation India Limited</t>
  </si>
  <si>
    <t>INE671A01010</t>
  </si>
  <si>
    <t>BHAE02</t>
  </si>
  <si>
    <t>BEML Limited</t>
  </si>
  <si>
    <t>INE258A01024</t>
  </si>
  <si>
    <t>SOSO03</t>
  </si>
  <si>
    <t>Sonata Software Limited</t>
  </si>
  <si>
    <t>INE269A01021</t>
  </si>
  <si>
    <t>MOMF03</t>
  </si>
  <si>
    <t>Capri Global Capital Limited</t>
  </si>
  <si>
    <t>INE180C01042</t>
  </si>
  <si>
    <t>DPIL01</t>
  </si>
  <si>
    <t>Data Patterns (India) Limited</t>
  </si>
  <si>
    <t>INE0IX101010</t>
  </si>
  <si>
    <t>EASI02</t>
  </si>
  <si>
    <t>EIH Limited</t>
  </si>
  <si>
    <t>INE230A01023</t>
  </si>
  <si>
    <t>CANH02</t>
  </si>
  <si>
    <t>Can Fin Homes Limited</t>
  </si>
  <si>
    <t>INE477A01020</t>
  </si>
  <si>
    <t>GRAM01</t>
  </si>
  <si>
    <t>CreditAccess Grameen Limited</t>
  </si>
  <si>
    <t>INE741K01010</t>
  </si>
  <si>
    <t>ISHA01</t>
  </si>
  <si>
    <t>Gillette India Limited</t>
  </si>
  <si>
    <t>INE322A01010</t>
  </si>
  <si>
    <t>POME02</t>
  </si>
  <si>
    <t>Poly Medicure Limited</t>
  </si>
  <si>
    <t>INE205C01021</t>
  </si>
  <si>
    <t>Healthcare Equipment &amp; Supplies</t>
  </si>
  <si>
    <t>IMIN01</t>
  </si>
  <si>
    <t>Indiamart Intermesh Limited</t>
  </si>
  <si>
    <t>INE933S01016</t>
  </si>
  <si>
    <t>JKIL04</t>
  </si>
  <si>
    <t>JK Tyre &amp; Industries Limited</t>
  </si>
  <si>
    <t>INE573A01042</t>
  </si>
  <si>
    <t>RACM01</t>
  </si>
  <si>
    <t>Rainbow Childrens Medicare Limited</t>
  </si>
  <si>
    <t>INE961O01016</t>
  </si>
  <si>
    <t>GPIS03</t>
  </si>
  <si>
    <t>Godawari Power And Ispat limited</t>
  </si>
  <si>
    <t>INE177H01039</t>
  </si>
  <si>
    <t>MAGL01</t>
  </si>
  <si>
    <t>Mahanagar Gas Limited</t>
  </si>
  <si>
    <t>INE002S01010</t>
  </si>
  <si>
    <t>HIMF02</t>
  </si>
  <si>
    <t>HFCL Limited</t>
  </si>
  <si>
    <t>INE548A01028</t>
  </si>
  <si>
    <t>OLAE01</t>
  </si>
  <si>
    <t>Ola Electric Mobility Ltd</t>
  </si>
  <si>
    <t>INE0LXG01040</t>
  </si>
  <si>
    <t>TRTL01</t>
  </si>
  <si>
    <t>Triveni Turbine Limited</t>
  </si>
  <si>
    <t>INE152M01016</t>
  </si>
  <si>
    <t>CHAL01</t>
  </si>
  <si>
    <t>Chalet Hotels Limited</t>
  </si>
  <si>
    <t>INE427F01016</t>
  </si>
  <si>
    <t>ZENT02</t>
  </si>
  <si>
    <t>Zen Technologies Limited</t>
  </si>
  <si>
    <t>INE251B01027</t>
  </si>
  <si>
    <t>CINT01</t>
  </si>
  <si>
    <t>Choice International Limited</t>
  </si>
  <si>
    <t>INE102B01014</t>
  </si>
  <si>
    <t>SAPF02</t>
  </si>
  <si>
    <t>Sapphire Foods India Limited</t>
  </si>
  <si>
    <t>INE806T01020</t>
  </si>
  <si>
    <t>BATA02</t>
  </si>
  <si>
    <t>Bata India Limited</t>
  </si>
  <si>
    <t>INE176A01028</t>
  </si>
  <si>
    <t>NAGF02</t>
  </si>
  <si>
    <t>NCC Limited</t>
  </si>
  <si>
    <t>INE868B01028</t>
  </si>
  <si>
    <t>DEVY01</t>
  </si>
  <si>
    <t>Devyani International Limited</t>
  </si>
  <si>
    <t>INE872J01023</t>
  </si>
  <si>
    <t>BBEE01</t>
  </si>
  <si>
    <t>Brainbees Solutions Ltd</t>
  </si>
  <si>
    <t>INE02RE01045</t>
  </si>
  <si>
    <t>CPIL02</t>
  </si>
  <si>
    <t>CCL Products (India) Limited</t>
  </si>
  <si>
    <t>INE421D01022</t>
  </si>
  <si>
    <t>BAYE02</t>
  </si>
  <si>
    <t>Bayer Cropscience Limited</t>
  </si>
  <si>
    <t>INE462A01022</t>
  </si>
  <si>
    <t>JUIL01</t>
  </si>
  <si>
    <t>Jubilant Ingrevia Limited</t>
  </si>
  <si>
    <t>INE0BY001018</t>
  </si>
  <si>
    <t>GVIL02</t>
  </si>
  <si>
    <t>Gravita India Limited</t>
  </si>
  <si>
    <t>INE024L01027</t>
  </si>
  <si>
    <t>SWAN03</t>
  </si>
  <si>
    <t>Swan Corp Limited</t>
  </si>
  <si>
    <t>INE665A01038</t>
  </si>
  <si>
    <t>SODL01</t>
  </si>
  <si>
    <t>Sobha Limited</t>
  </si>
  <si>
    <t>INE671H01015</t>
  </si>
  <si>
    <t>AUHF01</t>
  </si>
  <si>
    <t>Aavas Financiers Limited</t>
  </si>
  <si>
    <t>INE216P01012</t>
  </si>
  <si>
    <t>FINO02</t>
  </si>
  <si>
    <t>Finolex Cables Limited</t>
  </si>
  <si>
    <t>INE235A01022</t>
  </si>
  <si>
    <t>KELV01</t>
  </si>
  <si>
    <t>Whirlpool of India Limited</t>
  </si>
  <si>
    <t>INE716A01013</t>
  </si>
  <si>
    <t>AFCI01</t>
  </si>
  <si>
    <t>Afcons Infrastructure Limited</t>
  </si>
  <si>
    <t>INE101I01011</t>
  </si>
  <si>
    <t>SYRM01</t>
  </si>
  <si>
    <t>Syrma SGS Technology Limited</t>
  </si>
  <si>
    <t>INE0DYJ01015</t>
  </si>
  <si>
    <t>ADBL01</t>
  </si>
  <si>
    <t>Aditya Birla Lifestyle Brands Limited</t>
  </si>
  <si>
    <t>INE14LE01019</t>
  </si>
  <si>
    <t>TBOT01</t>
  </si>
  <si>
    <t>TBO Tek Limited</t>
  </si>
  <si>
    <t>INE673O01025</t>
  </si>
  <si>
    <t>RAFO02</t>
  </si>
  <si>
    <t>Ramkrishna Forgings Limited</t>
  </si>
  <si>
    <t>INE399G01023</t>
  </si>
  <si>
    <t>SJVN01</t>
  </si>
  <si>
    <t>SJVN Limited</t>
  </si>
  <si>
    <t>INE002L01015</t>
  </si>
  <si>
    <t>PCBL03</t>
  </si>
  <si>
    <t>PCBL Chemical Limited</t>
  </si>
  <si>
    <t>INE602A01031</t>
  </si>
  <si>
    <t>SIMW01</t>
  </si>
  <si>
    <t>Techno Electric &amp; Engineering Company Limited</t>
  </si>
  <si>
    <t>INE285K01026</t>
  </si>
  <si>
    <t>JMFL02</t>
  </si>
  <si>
    <t>JM Financial Limited</t>
  </si>
  <si>
    <t>INE780C01023</t>
  </si>
  <si>
    <t>VGIL02</t>
  </si>
  <si>
    <t>V-Guard Industries Limited</t>
  </si>
  <si>
    <t>INE951I01027</t>
  </si>
  <si>
    <t>DCMC02</t>
  </si>
  <si>
    <t>DCM Shriram Limited</t>
  </si>
  <si>
    <t>INE499A01024</t>
  </si>
  <si>
    <t>IEPL01</t>
  </si>
  <si>
    <t>Indegene Limited</t>
  </si>
  <si>
    <t>INE065X01017</t>
  </si>
  <si>
    <t>NSTL01</t>
  </si>
  <si>
    <t>Newgen Software Technologies Limited</t>
  </si>
  <si>
    <t>INE619B01017</t>
  </si>
  <si>
    <t>SUMI01</t>
  </si>
  <si>
    <t>Sumitomo Chemical India Limited</t>
  </si>
  <si>
    <t>INE258G01013</t>
  </si>
  <si>
    <t>INOB01</t>
  </si>
  <si>
    <t>Indian Overseas Bank</t>
  </si>
  <si>
    <t>INE565A01014</t>
  </si>
  <si>
    <t>IRCO02</t>
  </si>
  <si>
    <t>IRCON International Limited</t>
  </si>
  <si>
    <t>INE962Y01021</t>
  </si>
  <si>
    <t>SHYA01</t>
  </si>
  <si>
    <t>Shyam Metalics and Energy Limited</t>
  </si>
  <si>
    <t>INE810G01011</t>
  </si>
  <si>
    <t>FECT01</t>
  </si>
  <si>
    <t>Fertilizers and Chemicals Travancore Limited</t>
  </si>
  <si>
    <t>INE188A01015</t>
  </si>
  <si>
    <t>SUNT02</t>
  </si>
  <si>
    <t>Sun TV Network Limited</t>
  </si>
  <si>
    <t>INE424H01027</t>
  </si>
  <si>
    <t>NETW01</t>
  </si>
  <si>
    <t>Netweb Technologies India Limited</t>
  </si>
  <si>
    <t>INE0NT901020</t>
  </si>
  <si>
    <t>BSLM02</t>
  </si>
  <si>
    <t>Aditya Birla Sun Life AMC Limited</t>
  </si>
  <si>
    <t>INE404A01024</t>
  </si>
  <si>
    <t>IDBI01</t>
  </si>
  <si>
    <t>IDBI Bank Limited</t>
  </si>
  <si>
    <t>INE008A01015</t>
  </si>
  <si>
    <t>ENGI02</t>
  </si>
  <si>
    <t>Engineers India Limited</t>
  </si>
  <si>
    <t>INE510A01028</t>
  </si>
  <si>
    <t>AAHF01</t>
  </si>
  <si>
    <t>Aadhar Housing Finance Limited</t>
  </si>
  <si>
    <t>INE883F01010</t>
  </si>
  <si>
    <t>ASPH02</t>
  </si>
  <si>
    <t>AstraZeneca Pharma India Limited</t>
  </si>
  <si>
    <t>INE203A01020</t>
  </si>
  <si>
    <t>GOSL03</t>
  </si>
  <si>
    <t>Godrej Industries Limited</t>
  </si>
  <si>
    <t>INE233A01035</t>
  </si>
  <si>
    <t>LTOS02</t>
  </si>
  <si>
    <t>LT Foods Limited</t>
  </si>
  <si>
    <t>INE818H01020</t>
  </si>
  <si>
    <t>HEGL02</t>
  </si>
  <si>
    <t>HEG Limited</t>
  </si>
  <si>
    <t>INE545A01024</t>
  </si>
  <si>
    <t>CEBC01</t>
  </si>
  <si>
    <t>Jupiter Wagons Limited</t>
  </si>
  <si>
    <t>INE209L01016</t>
  </si>
  <si>
    <t>BALC02</t>
  </si>
  <si>
    <t>Balrampur Chini Mills Limited</t>
  </si>
  <si>
    <t>INE119A01028</t>
  </si>
  <si>
    <t>NIVB01</t>
  </si>
  <si>
    <t>Niva Bupa Health Insurance Company Limited</t>
  </si>
  <si>
    <t>INE995S01015</t>
  </si>
  <si>
    <t>BASF01</t>
  </si>
  <si>
    <t>BASF India Limited</t>
  </si>
  <si>
    <t>INE373A01013</t>
  </si>
  <si>
    <t>BSES01</t>
  </si>
  <si>
    <t>Reliance Infrastructure Limited</t>
  </si>
  <si>
    <t>INE036A01016</t>
  </si>
  <si>
    <t>NMST01</t>
  </si>
  <si>
    <t>NMDC Steel Limited</t>
  </si>
  <si>
    <t>INE0NNS01018</t>
  </si>
  <si>
    <t>FINI02</t>
  </si>
  <si>
    <t>Finolex Industries Limited</t>
  </si>
  <si>
    <t>INE183A01024</t>
  </si>
  <si>
    <t>VIDI01</t>
  </si>
  <si>
    <t>Vijaya Diagnostic Centre Limited</t>
  </si>
  <si>
    <t>INE043W01024</t>
  </si>
  <si>
    <t>GMDC02</t>
  </si>
  <si>
    <t>Gujarat Mineral Development Corporation Limited</t>
  </si>
  <si>
    <t>INE131A01031</t>
  </si>
  <si>
    <t>CEPL02</t>
  </si>
  <si>
    <t>Century Plyboards (India) Limited</t>
  </si>
  <si>
    <t>INE348B01021</t>
  </si>
  <si>
    <t>RRKL01</t>
  </si>
  <si>
    <t>R R Kabel Limited</t>
  </si>
  <si>
    <t>INE777K01022</t>
  </si>
  <si>
    <t>METR01</t>
  </si>
  <si>
    <t>Metropolis Healthcare Limited</t>
  </si>
  <si>
    <t>INE112L01020</t>
  </si>
  <si>
    <t>GOTS01</t>
  </si>
  <si>
    <t>Olectra Greentech Limited</t>
  </si>
  <si>
    <t>INE260D01016</t>
  </si>
  <si>
    <t>ICII01</t>
  </si>
  <si>
    <t>Akzo Nobel India Limited</t>
  </si>
  <si>
    <t>INE133A01011</t>
  </si>
  <si>
    <t>RAAL02</t>
  </si>
  <si>
    <t>Sarda Energy &amp; Minerals Limited</t>
  </si>
  <si>
    <t>INE385C01021</t>
  </si>
  <si>
    <t>CSTL01</t>
  </si>
  <si>
    <t>Clean Science and Technology Limited</t>
  </si>
  <si>
    <t>INE227W01023</t>
  </si>
  <si>
    <t>DOMS01</t>
  </si>
  <si>
    <t>Doms Industries Limited</t>
  </si>
  <si>
    <t>INE321T01012</t>
  </si>
  <si>
    <t>Household Products</t>
  </si>
  <si>
    <t>BIKA02</t>
  </si>
  <si>
    <t>BIKAJI FOODS INTERNATIONAL LIMITED</t>
  </si>
  <si>
    <t>INE00E101023</t>
  </si>
  <si>
    <t>ALPM01</t>
  </si>
  <si>
    <t>Alembic Pharmaceuticals Limited</t>
  </si>
  <si>
    <t>INE901L01018</t>
  </si>
  <si>
    <t>UTIA01</t>
  </si>
  <si>
    <t>UTI Asset Management Company Limited</t>
  </si>
  <si>
    <t>INE094J01016</t>
  </si>
  <si>
    <t>KIBO03</t>
  </si>
  <si>
    <t>Kirloskar Brothers Limited</t>
  </si>
  <si>
    <t>INE732A01036</t>
  </si>
  <si>
    <t>MINC01</t>
  </si>
  <si>
    <t>Minda Corporation Limited</t>
  </si>
  <si>
    <t>INE842C01021</t>
  </si>
  <si>
    <t>WELS02</t>
  </si>
  <si>
    <t>Welspun Living Limited</t>
  </si>
  <si>
    <t>INE192B01031</t>
  </si>
  <si>
    <t>EMPH02</t>
  </si>
  <si>
    <t>Emcure Pharmaceuticals Limited</t>
  </si>
  <si>
    <t>INE168P01015</t>
  </si>
  <si>
    <t>MASP02</t>
  </si>
  <si>
    <t>Vardhman Textiles Limited</t>
  </si>
  <si>
    <t>INE825A01020</t>
  </si>
  <si>
    <t>JKBL02</t>
  </si>
  <si>
    <t>The Jammu &amp; Kashmir Bank Limited</t>
  </si>
  <si>
    <t>INE168A01041</t>
  </si>
  <si>
    <t>CONB01</t>
  </si>
  <si>
    <t>Concord Biotech Limited</t>
  </si>
  <si>
    <t>INE338H01029</t>
  </si>
  <si>
    <t>HMTP01</t>
  </si>
  <si>
    <t>Happiest Minds Technologies Limited</t>
  </si>
  <si>
    <t>INE419U01012</t>
  </si>
  <si>
    <t>ELCO03</t>
  </si>
  <si>
    <t>Elecon Engineering Company Limited</t>
  </si>
  <si>
    <t>INE205B01031</t>
  </si>
  <si>
    <t>CARB02</t>
  </si>
  <si>
    <t>Graphite India Limited</t>
  </si>
  <si>
    <t>INE371A01025</t>
  </si>
  <si>
    <t>DRAH01</t>
  </si>
  <si>
    <t>Dr Agarwals Health Care Limited</t>
  </si>
  <si>
    <t>INE943P01029</t>
  </si>
  <si>
    <t>SAWP03</t>
  </si>
  <si>
    <t>Jindal Saw Limited</t>
  </si>
  <si>
    <t>INE324A01032</t>
  </si>
  <si>
    <t>SGPL02</t>
  </si>
  <si>
    <t>SignatureGlobal (India) Limited</t>
  </si>
  <si>
    <t>INE903U01023</t>
  </si>
  <si>
    <t>SADS01</t>
  </si>
  <si>
    <t>Schneider Electric Infrastructure Limited</t>
  </si>
  <si>
    <t>INE839M01018</t>
  </si>
  <si>
    <t>KSPL02</t>
  </si>
  <si>
    <t>KSB Limited</t>
  </si>
  <si>
    <t>INE999A01023</t>
  </si>
  <si>
    <t>PEFR01</t>
  </si>
  <si>
    <t>Aditya Birla Fashion and Retail Limited</t>
  </si>
  <si>
    <t>INE647O01011</t>
  </si>
  <si>
    <t>TEJN01</t>
  </si>
  <si>
    <t>Tejas Networks Limited</t>
  </si>
  <si>
    <t>INE010J01012</t>
  </si>
  <si>
    <t>Telecom - Equipment &amp; Accessories</t>
  </si>
  <si>
    <t>PRAJ02</t>
  </si>
  <si>
    <t>Praj Industries Limited</t>
  </si>
  <si>
    <t>INE074A01025</t>
  </si>
  <si>
    <t>HONA01</t>
  </si>
  <si>
    <t>Honasa Consumer Limited</t>
  </si>
  <si>
    <t>INE0J5401028</t>
  </si>
  <si>
    <t>MREL01</t>
  </si>
  <si>
    <t>Chennai Petroleum Corporation Limited</t>
  </si>
  <si>
    <t>INE178A01016</t>
  </si>
  <si>
    <t>SBFC01</t>
  </si>
  <si>
    <t>SBFC Finance Limited</t>
  </si>
  <si>
    <t>INE423Y01016</t>
  </si>
  <si>
    <t>CTBA01</t>
  </si>
  <si>
    <t>Central Bank of India</t>
  </si>
  <si>
    <t>INE483A01010</t>
  </si>
  <si>
    <t>KWWA01</t>
  </si>
  <si>
    <t>INE2KCE01013</t>
  </si>
  <si>
    <t>JYLL02</t>
  </si>
  <si>
    <t>Jyothy Labs Limited</t>
  </si>
  <si>
    <t>INE668F01031</t>
  </si>
  <si>
    <t>TNIA01</t>
  </si>
  <si>
    <t>The New India Assurance Company Limited</t>
  </si>
  <si>
    <t>INE470Y01017</t>
  </si>
  <si>
    <t>NCCL01</t>
  </si>
  <si>
    <t>Nuvoco Vistas Corporation Limited</t>
  </si>
  <si>
    <t>INE118D01016</t>
  </si>
  <si>
    <t>IFCI01</t>
  </si>
  <si>
    <t>IFCI Limited</t>
  </si>
  <si>
    <t>INE039A01010</t>
  </si>
  <si>
    <t>SHIP01</t>
  </si>
  <si>
    <t>Shipping Corporation Of India Limited</t>
  </si>
  <si>
    <t>INE109A01011</t>
  </si>
  <si>
    <t>UCOB01</t>
  </si>
  <si>
    <t>UCO Bank</t>
  </si>
  <si>
    <t>INE691A01018</t>
  </si>
  <si>
    <t>BLSS01</t>
  </si>
  <si>
    <t>BLS International Services Limited</t>
  </si>
  <si>
    <t>INE153T01027</t>
  </si>
  <si>
    <t>ACEQ02</t>
  </si>
  <si>
    <t>Action Construction Equipment Limited</t>
  </si>
  <si>
    <t>INE731H01025</t>
  </si>
  <si>
    <t>IGIP02</t>
  </si>
  <si>
    <t>International Gemmological Institute India Ltd</t>
  </si>
  <si>
    <t>INE0Q9301021</t>
  </si>
  <si>
    <t>CAPP02</t>
  </si>
  <si>
    <t>Caplin Point Laboratories Limited</t>
  </si>
  <si>
    <t>INE475E01026</t>
  </si>
  <si>
    <t>VEDF01</t>
  </si>
  <si>
    <t>Vedant Fashions Limited</t>
  </si>
  <si>
    <t>INE825V01034</t>
  </si>
  <si>
    <t>TARL02</t>
  </si>
  <si>
    <t>Transformers And Rectifiers (India) Limited</t>
  </si>
  <si>
    <t>INE763I01026</t>
  </si>
  <si>
    <t>TREN01</t>
  </si>
  <si>
    <t>Triveni Engineering &amp; Industries Limited</t>
  </si>
  <si>
    <t>INE256C01024</t>
  </si>
  <si>
    <t>CEIS01</t>
  </si>
  <si>
    <t>C.E. Info Systems Limited</t>
  </si>
  <si>
    <t>INE0BV301023</t>
  </si>
  <si>
    <t>ABIL02</t>
  </si>
  <si>
    <t>Trident Limited</t>
  </si>
  <si>
    <t>INE064C01022</t>
  </si>
  <si>
    <t>RILI01</t>
  </si>
  <si>
    <t>RITES Limited</t>
  </si>
  <si>
    <t>INE320J01015</t>
  </si>
  <si>
    <t>BOBU02</t>
  </si>
  <si>
    <t>Bombay Burmah Trading Corporation Limited</t>
  </si>
  <si>
    <t>INE050A01025</t>
  </si>
  <si>
    <t>RAIT01</t>
  </si>
  <si>
    <t>RailTel Corporation of India Limited</t>
  </si>
  <si>
    <t>INE0DD101019</t>
  </si>
  <si>
    <t>BLDA01</t>
  </si>
  <si>
    <t>Blue Dart Express Limited</t>
  </si>
  <si>
    <t>INE233B01017</t>
  </si>
  <si>
    <t>LATE01</t>
  </si>
  <si>
    <t>Latent View Analytics Limited</t>
  </si>
  <si>
    <t>INE0I7C01011</t>
  </si>
  <si>
    <t>SCLB01</t>
  </si>
  <si>
    <t>Leela Palaces Hotels &amp; Resorts Limited</t>
  </si>
  <si>
    <t>INE0AQ201015</t>
  </si>
  <si>
    <t>CERA01</t>
  </si>
  <si>
    <t>Cera Sanitaryware Limited</t>
  </si>
  <si>
    <t>INE739E01017</t>
  </si>
  <si>
    <t>DBRL01</t>
  </si>
  <si>
    <t>Valor Estate Limited</t>
  </si>
  <si>
    <t>INE879I01012</t>
  </si>
  <si>
    <t>AEVO01</t>
  </si>
  <si>
    <t>Aegis Vopak Terminals Limited</t>
  </si>
  <si>
    <t>INE0INX01018</t>
  </si>
  <si>
    <t>JSWC01</t>
  </si>
  <si>
    <t>JSW Cement Limited</t>
  </si>
  <si>
    <t>INE718I01012</t>
  </si>
  <si>
    <t>INOI01</t>
  </si>
  <si>
    <t>Inox India Limited</t>
  </si>
  <si>
    <t>INE616N01034</t>
  </si>
  <si>
    <t>ITIL01</t>
  </si>
  <si>
    <t>ITI Limited</t>
  </si>
  <si>
    <t>INE248A01017</t>
  </si>
  <si>
    <t>ORRE01</t>
  </si>
  <si>
    <t>RHI Magnesita India Limited</t>
  </si>
  <si>
    <t>INE743M01012</t>
  </si>
  <si>
    <t>ACSO01</t>
  </si>
  <si>
    <t>Acme Solar Holdings Ltd</t>
  </si>
  <si>
    <t>INE622W01025</t>
  </si>
  <si>
    <t>MARE01</t>
  </si>
  <si>
    <t>Mangalore Refinery and Petrochemicals Limited</t>
  </si>
  <si>
    <t>INE103A01014</t>
  </si>
  <si>
    <t>GOAG01</t>
  </si>
  <si>
    <t>Godrej Agrovet Limited</t>
  </si>
  <si>
    <t>INE850D01014</t>
  </si>
  <si>
    <t>GRCO02</t>
  </si>
  <si>
    <t>Saregama India Limited</t>
  </si>
  <si>
    <t>INE979A01025</t>
  </si>
  <si>
    <t>HUTE01</t>
  </si>
  <si>
    <t>Tata Teleservices (Maharashtra) Limited</t>
  </si>
  <si>
    <t>INE517B01013</t>
  </si>
  <si>
    <t>PESL04</t>
  </si>
  <si>
    <t>JBM Auto Limited</t>
  </si>
  <si>
    <t>INE927D01051</t>
  </si>
  <si>
    <t>MHSE02</t>
  </si>
  <si>
    <t>Maharashtra Seamless Limited</t>
  </si>
  <si>
    <t>INE271B01025</t>
  </si>
  <si>
    <t>VEHO01</t>
  </si>
  <si>
    <t>Ventive Hospitality Limited</t>
  </si>
  <si>
    <t>INE781S01027</t>
  </si>
  <si>
    <t>ICEM01</t>
  </si>
  <si>
    <t>The India Cements Limited</t>
  </si>
  <si>
    <t>INE383A01012</t>
  </si>
  <si>
    <t>AACL03</t>
  </si>
  <si>
    <t>Alkyl Amines Chemicals Limited</t>
  </si>
  <si>
    <t>INE150B01039</t>
  </si>
  <si>
    <t>BLJH01</t>
  </si>
  <si>
    <t>Blue Jet Healthcare Ltd</t>
  </si>
  <si>
    <t>INE0KBH01020</t>
  </si>
  <si>
    <t>CAMP01</t>
  </si>
  <si>
    <t>Campus Activewear Limited</t>
  </si>
  <si>
    <t>INE278Y01022</t>
  </si>
  <si>
    <t>RCFL01</t>
  </si>
  <si>
    <t>Rashtriya Chemicals and Fertilizers Limited</t>
  </si>
  <si>
    <t>INE027A01015</t>
  </si>
  <si>
    <t>ALOK03</t>
  </si>
  <si>
    <t>Alok Industries Limited</t>
  </si>
  <si>
    <t>INE270A01029</t>
  </si>
  <si>
    <t>AKDP01</t>
  </si>
  <si>
    <t>Akums Drugs and Pharmaceuticals Limited</t>
  </si>
  <si>
    <t>INE09XN01023</t>
  </si>
  <si>
    <t>MTCT02</t>
  </si>
  <si>
    <t>MMTC Limited</t>
  </si>
  <si>
    <t>INE123F01029</t>
  </si>
  <si>
    <t>$0.00%</t>
  </si>
  <si>
    <t>(b) Unlisted</t>
  </si>
  <si>
    <t>(c) Preference shares</t>
  </si>
  <si>
    <t>SAEL21PS</t>
  </si>
  <si>
    <t>6% TVS Motor Co Non Conv Rede Pref Shares 01SEP26 **</t>
  </si>
  <si>
    <t>INE494B04019</t>
  </si>
  <si>
    <t>CARE AA+</t>
  </si>
  <si>
    <t xml:space="preserve">$  Less Than 0.01% of Net Asset Value </t>
  </si>
  <si>
    <t>Benchmark Name - NIFTY 500 TRI</t>
  </si>
  <si>
    <t>Others</t>
  </si>
  <si>
    <t>Mutual Fund Units</t>
  </si>
  <si>
    <t>141588</t>
  </si>
  <si>
    <t>Axis Corporate Bond Fund - Direct Plan Growth</t>
  </si>
  <si>
    <t>INF846K01ZM8</t>
  </si>
  <si>
    <t>130773</t>
  </si>
  <si>
    <t>Axis Arbitrage Fund Direct Plan Growth</t>
  </si>
  <si>
    <t>INF846K01PZ1</t>
  </si>
  <si>
    <t>119526</t>
  </si>
  <si>
    <t>Aditya Birla Sun Life Arbitrage Fund - Growth - Direct Plan</t>
  </si>
  <si>
    <t>INF209K01VP1</t>
  </si>
  <si>
    <t>119771</t>
  </si>
  <si>
    <t>Kotak Arbitrage Fund - Growth - Direct</t>
  </si>
  <si>
    <t>INF174K01LC6</t>
  </si>
  <si>
    <t>118814</t>
  </si>
  <si>
    <t>Nippon India Corporate Bond Fund - Direct Plan-Growth Plan</t>
  </si>
  <si>
    <t>INF204K01C15</t>
  </si>
  <si>
    <t>120447</t>
  </si>
  <si>
    <t>Axis Gilt Fund - Direct Plan - Growth Option</t>
  </si>
  <si>
    <t>INF846K01DD4</t>
  </si>
  <si>
    <t>119533</t>
  </si>
  <si>
    <t>Aditya Birla SL Corp Bond Fund(G)-Direct Plan</t>
  </si>
  <si>
    <t>INF209K01S38</t>
  </si>
  <si>
    <t>120364</t>
  </si>
  <si>
    <t>ICICI Prudential Equity Arbitrage Fund - Direct Plan - Growth</t>
  </si>
  <si>
    <t>INF109K016O4</t>
  </si>
  <si>
    <t>Benchmark Name - 65% NIFTY COMPOSITE DEBT INDEX +35% NIFTY 50 ARBITRAGE TRI</t>
  </si>
  <si>
    <t>AETH01</t>
  </si>
  <si>
    <t>Aether Industries Limited</t>
  </si>
  <si>
    <t>INE0BWX01014</t>
  </si>
  <si>
    <t>TENN01</t>
  </si>
  <si>
    <t>Tenneco Clean Air India Limited</t>
  </si>
  <si>
    <t>INE19RI01016</t>
  </si>
  <si>
    <t>PINP01</t>
  </si>
  <si>
    <t>Pine Labs Limited</t>
  </si>
  <si>
    <t>INE15B701018</t>
  </si>
  <si>
    <t>ARVF01</t>
  </si>
  <si>
    <t>Arvind Fashions Limited</t>
  </si>
  <si>
    <t>INE955V01021</t>
  </si>
  <si>
    <t>NSDD02</t>
  </si>
  <si>
    <t>National Securities Depository Limited</t>
  </si>
  <si>
    <t>INE301O01023</t>
  </si>
  <si>
    <t>GIND02</t>
  </si>
  <si>
    <t>Gabriel India Limited</t>
  </si>
  <si>
    <t>INE524A01029</t>
  </si>
  <si>
    <t>ABOI01</t>
  </si>
  <si>
    <t>Anthem Biosciences Limited</t>
  </si>
  <si>
    <t>INE0CZ201020</t>
  </si>
  <si>
    <t>CORE01</t>
  </si>
  <si>
    <t>Corona Remedies Limited</t>
  </si>
  <si>
    <t>INE02ZQ01018</t>
  </si>
  <si>
    <t>TCAL01</t>
  </si>
  <si>
    <t>Tata Capital Limited</t>
  </si>
  <si>
    <t>INE976I01016</t>
  </si>
  <si>
    <t>CEIG01</t>
  </si>
  <si>
    <t>Ceigall India Ltd</t>
  </si>
  <si>
    <t>INE0AG901020</t>
  </si>
  <si>
    <t>PNGJ01</t>
  </si>
  <si>
    <t>P N Gadgil Jewellers Limited</t>
  </si>
  <si>
    <t>INE953R01016</t>
  </si>
  <si>
    <t>LGEL01</t>
  </si>
  <si>
    <t>LG Electronics India Ltd</t>
  </si>
  <si>
    <t>INE324D01010</t>
  </si>
  <si>
    <t>Money Market Instruments</t>
  </si>
  <si>
    <t>Treasury Bill</t>
  </si>
  <si>
    <t>TBIL2599</t>
  </si>
  <si>
    <t>91 Days Tbill (MD 12/03/2026)</t>
  </si>
  <si>
    <t>IN002025X372</t>
  </si>
  <si>
    <t>Derivatives</t>
  </si>
  <si>
    <t>Interest Rate Swaps</t>
  </si>
  <si>
    <t>IRS2384115</t>
  </si>
  <si>
    <t>Interest Rate Swaps Pay Fix Receive Floating -HSBC BANK (22/12/2027) (FV 10000 Lacs)</t>
  </si>
  <si>
    <t>IRS2387264</t>
  </si>
  <si>
    <t>Interest Rate Swaps Pay Fix Receive Floating -HSBC BANK (23/12/2030) (FV 5000 Lacs)</t>
  </si>
  <si>
    <t>IRS1777282</t>
  </si>
  <si>
    <t>Interest Rate Swaps Pay Fix Receive Floating -ICISECPD (29/01/2030) (FV 2500 Lacs)</t>
  </si>
  <si>
    <t>IRS1837186</t>
  </si>
  <si>
    <t>Interest Rate Swaps Pay Fix Receive Floating -ICISECPD (06/03/2027) (FV 5000 Lacs)</t>
  </si>
  <si>
    <t>IRS1859283</t>
  </si>
  <si>
    <t>Interest Rate Swaps Pay Fix Receive Floating -ICISECPD (21/03/2027) (FV 7500 Lacs)</t>
  </si>
  <si>
    <t>IRS1843848</t>
  </si>
  <si>
    <t>Interest Rate Swaps Pay Fix Receive Floating -ICICI BANK (11/03/2027) (FV 10000 Lacs)</t>
  </si>
  <si>
    <t>EXIM736</t>
  </si>
  <si>
    <t>7.1% Export Import Bank of India (18/03/2026) **</t>
  </si>
  <si>
    <t>INE514E08GA6</t>
  </si>
  <si>
    <t>POWF541</t>
  </si>
  <si>
    <t>7.42% Power Finance Corporation Limited (15/04/2028) **</t>
  </si>
  <si>
    <t>INE134E08NL6</t>
  </si>
  <si>
    <t>RECL454</t>
  </si>
  <si>
    <t>7.59% REC Limited (31/05/2027) **</t>
  </si>
  <si>
    <t>INE020B08FA2</t>
  </si>
  <si>
    <t>GOI6156</t>
  </si>
  <si>
    <t>6.79% Government of India (07/10/2034)</t>
  </si>
  <si>
    <t>IN0020240126</t>
  </si>
  <si>
    <t>NBAR796</t>
  </si>
  <si>
    <t>7.44% National Bank For Agriculture and Rural Development (24/02/2028)</t>
  </si>
  <si>
    <t>INE261F08EK5</t>
  </si>
  <si>
    <t>GOI5228</t>
  </si>
  <si>
    <t>7.18% Government of India (14/08/2033)</t>
  </si>
  <si>
    <t>IN0020230085</t>
  </si>
  <si>
    <t>SIDB573</t>
  </si>
  <si>
    <t>7.34% Small Industries Dev Bank of India (26/02/2029) **</t>
  </si>
  <si>
    <t>INE556F08KS8</t>
  </si>
  <si>
    <t>NBAR838</t>
  </si>
  <si>
    <t>7.48% National Bank For Agriculture and Rural Development (15/09/2028)</t>
  </si>
  <si>
    <t>INE261F08EO7</t>
  </si>
  <si>
    <t>NHBA337</t>
  </si>
  <si>
    <t>6.80% National Housing Bank (02/04/2032)</t>
  </si>
  <si>
    <t>INE557F08GE4</t>
  </si>
  <si>
    <t>CARE AAA</t>
  </si>
  <si>
    <t>INBK359</t>
  </si>
  <si>
    <t>6.18% Indian Bank (13/01/2031) **</t>
  </si>
  <si>
    <t>INE562A08081</t>
  </si>
  <si>
    <t>PGCI464</t>
  </si>
  <si>
    <t>7.12% Power Grid Corporation of India Limited (24/12/2034) **</t>
  </si>
  <si>
    <t>INE752E08775</t>
  </si>
  <si>
    <t>RECL432</t>
  </si>
  <si>
    <t>7.69% REC Limited (31/03/2033) **</t>
  </si>
  <si>
    <t>INE020B08EG2</t>
  </si>
  <si>
    <t>SIDB591</t>
  </si>
  <si>
    <t>7.42% Small Industries Dev Bank of India (12/03/2029) **</t>
  </si>
  <si>
    <t>INE556F08KW0</t>
  </si>
  <si>
    <t>KOMP1746</t>
  </si>
  <si>
    <t>7.288% Kotak Mahindra Prime Limited (24/10/2028) **</t>
  </si>
  <si>
    <t>INE916DA7TE6</t>
  </si>
  <si>
    <t>NBAR867</t>
  </si>
  <si>
    <t>6.85% National Bank For Agriculture and Rural Development (19/01/2029) **</t>
  </si>
  <si>
    <t>INE261F08EQ2</t>
  </si>
  <si>
    <t>ICRA AAA</t>
  </si>
  <si>
    <t>NTPC166</t>
  </si>
  <si>
    <t>7.32% NTPC Limited (17/07/2029) **</t>
  </si>
  <si>
    <t>INE733E07KL3</t>
  </si>
  <si>
    <t>SIDB614</t>
  </si>
  <si>
    <t>6.66% Small Industries Dev Bank of India (25/10/2028) **</t>
  </si>
  <si>
    <t>INE556F08KZ3</t>
  </si>
  <si>
    <t>SIDB636</t>
  </si>
  <si>
    <t>6.74% Small Industries Dev Bank of India (10/01/2029) **</t>
  </si>
  <si>
    <t>INE556F08LA4</t>
  </si>
  <si>
    <t>NHBA335</t>
  </si>
  <si>
    <t>7.29% National Housing Bank (04/07/2031) **</t>
  </si>
  <si>
    <t>INE557F08GC8</t>
  </si>
  <si>
    <t>SIDB579</t>
  </si>
  <si>
    <t>7.51% Small Industries Dev Bank of India (12/06/2028) **</t>
  </si>
  <si>
    <t>INE556F08KU4</t>
  </si>
  <si>
    <t>NBAR805</t>
  </si>
  <si>
    <t>7.53% National Bank For Agriculture and Rural Development (24/03/2028)</t>
  </si>
  <si>
    <t>INE261F08EM1</t>
  </si>
  <si>
    <t>SIDB539</t>
  </si>
  <si>
    <t>7.79% Small Industries Dev Bank of India (14/05/2027) **</t>
  </si>
  <si>
    <t>INE556F08KM1</t>
  </si>
  <si>
    <t>NHBA329</t>
  </si>
  <si>
    <t>7.59% National Housing Bank (14/07/2027)</t>
  </si>
  <si>
    <t>INE557F08FY4</t>
  </si>
  <si>
    <t>TCHF426</t>
  </si>
  <si>
    <t>7.123% Tata Capital Housing Finance Limited (21/07/2027) **</t>
  </si>
  <si>
    <t>INE033L07IO1</t>
  </si>
  <si>
    <t>PGCI463</t>
  </si>
  <si>
    <t>7.08% Power Grid Corporation of India Limited (25/10/2034) **</t>
  </si>
  <si>
    <t>INE752E08767</t>
  </si>
  <si>
    <t>RECL478</t>
  </si>
  <si>
    <t>6.60% REC Limited (30/06/2027) **</t>
  </si>
  <si>
    <t>INE020B08FZ9</t>
  </si>
  <si>
    <t>IRLY358</t>
  </si>
  <si>
    <t>6.92% Indian Railway Finance Corporation Limited (29/08/2031) **</t>
  </si>
  <si>
    <t>INE053F08122</t>
  </si>
  <si>
    <t>GOI4976</t>
  </si>
  <si>
    <t>7.26% Government of India (06/02/2033)</t>
  </si>
  <si>
    <t>IN0020220151</t>
  </si>
  <si>
    <t>MMFS1188</t>
  </si>
  <si>
    <t>8.18% Mahindra &amp; Mahindra Financial Services Limited (31/05/2029) **</t>
  </si>
  <si>
    <t>INE774D07VF8</t>
  </si>
  <si>
    <t>SIDB593</t>
  </si>
  <si>
    <t>7.49% Small Industries Dev Bank of India (11/06/2029) **</t>
  </si>
  <si>
    <t>INE556F08KX8</t>
  </si>
  <si>
    <t>SIDB543</t>
  </si>
  <si>
    <t>7.75% Small Industries Dev Bank of India (10/06/2027) **</t>
  </si>
  <si>
    <t>INE556F08KN9</t>
  </si>
  <si>
    <t>BAFL843</t>
  </si>
  <si>
    <t>7.90% Bajaj Finance Limited (13/04/2028) **</t>
  </si>
  <si>
    <t>INE296A07SI8</t>
  </si>
  <si>
    <t>NABA22</t>
  </si>
  <si>
    <t>7.43% National Bank For Financing Infrastructure And Development (04/07/2034) **</t>
  </si>
  <si>
    <t>INE0KUG08035</t>
  </si>
  <si>
    <t>HDBF345</t>
  </si>
  <si>
    <t>7.5519% HDB Financial Services Limited (04/04/2029) **</t>
  </si>
  <si>
    <t>INE756I07FE0</t>
  </si>
  <si>
    <t>NBAR780</t>
  </si>
  <si>
    <t>7.70% National Bank For Agriculture and Rural Development (30/09/2027) **</t>
  </si>
  <si>
    <t>INE261F08EI9</t>
  </si>
  <si>
    <t>EXIM794</t>
  </si>
  <si>
    <t>7.35% Export Import Bank of India (27/07/2028)</t>
  </si>
  <si>
    <t>INE514E08GE8</t>
  </si>
  <si>
    <t>NBAR787</t>
  </si>
  <si>
    <t>7.64% National Bank For Agriculture and Rural Development (06/12/2029) **</t>
  </si>
  <si>
    <t>INE261F08EJ7</t>
  </si>
  <si>
    <t>NHBA331</t>
  </si>
  <si>
    <t>7.59% National Housing Bank (08/09/2027) **</t>
  </si>
  <si>
    <t>INE557F08FZ1</t>
  </si>
  <si>
    <t>GOI6542</t>
  </si>
  <si>
    <t>7.04% Tamilnadu State Development Loans (19/03/2030)</t>
  </si>
  <si>
    <t>IN3120240707</t>
  </si>
  <si>
    <t>NXST22</t>
  </si>
  <si>
    <t>7.6937% Nexus Select Trust - REIT (28/05/2027) **</t>
  </si>
  <si>
    <t>INE0NDH07043</t>
  </si>
  <si>
    <t>RECL433</t>
  </si>
  <si>
    <t>7.51% REC Limited (31/07/2026) **</t>
  </si>
  <si>
    <t>INE020B08EI8</t>
  </si>
  <si>
    <t>BHAT85</t>
  </si>
  <si>
    <t>7.35% Bharti Telecom Limited (15/10/2027) **</t>
  </si>
  <si>
    <t>INE403D08272</t>
  </si>
  <si>
    <t>RECL474</t>
  </si>
  <si>
    <t>6.52% REC Limited (31/01/2028)</t>
  </si>
  <si>
    <t>INE020B08FW6</t>
  </si>
  <si>
    <t>PGCI465</t>
  </si>
  <si>
    <t>6.94% Power Grid Corporation of India Limited (15/04/2035) **</t>
  </si>
  <si>
    <t>INE752E08783</t>
  </si>
  <si>
    <t>RECL451</t>
  </si>
  <si>
    <t>7.64% REC Limited (30/04/2027) **</t>
  </si>
  <si>
    <t>INE020B08EX7</t>
  </si>
  <si>
    <t>TCHF375</t>
  </si>
  <si>
    <t>7.8% Tata Capital Housing Finance Limited (05/08/2027) **</t>
  </si>
  <si>
    <t>INE033L07HU0</t>
  </si>
  <si>
    <t>IRLY325</t>
  </si>
  <si>
    <t>8.23% Indian Railway Finance Corporation Limited (29/03/2029) **</t>
  </si>
  <si>
    <t>INE053F07BE7</t>
  </si>
  <si>
    <t>LICH651</t>
  </si>
  <si>
    <t>7.71% LIC Housing Finance Limited (09/05/2033) **</t>
  </si>
  <si>
    <t>INE115A07QI4</t>
  </si>
  <si>
    <t>BAFL943</t>
  </si>
  <si>
    <t>7.7951% Bajaj Finance Limited (10/12/2027) **</t>
  </si>
  <si>
    <t>INE296A07TF2</t>
  </si>
  <si>
    <t>GOI4822</t>
  </si>
  <si>
    <t>7.81% Uttar Pradesh State Development Loans (19/10/2034)</t>
  </si>
  <si>
    <t>IN3320220046</t>
  </si>
  <si>
    <t>HDBF305</t>
  </si>
  <si>
    <t>HDB Financial Services Limited (13/01/2026) (ZCB) **</t>
  </si>
  <si>
    <t>INE756I07EK0</t>
  </si>
  <si>
    <t>RECL461</t>
  </si>
  <si>
    <t>7.56% REC Limited (31/08/2027) **</t>
  </si>
  <si>
    <t>INE020B08FF1</t>
  </si>
  <si>
    <t>POWF498</t>
  </si>
  <si>
    <t>7.64% Power Finance Corporation Limited (22/02/2033) **</t>
  </si>
  <si>
    <t>INE134E08MA1</t>
  </si>
  <si>
    <t>IRLY331</t>
  </si>
  <si>
    <t>7.48% Indian Railway Finance Corporation Limited (29/08/2034) **</t>
  </si>
  <si>
    <t>INE053F07BV1</t>
  </si>
  <si>
    <t>HDBF262</t>
  </si>
  <si>
    <t>8.05% HDB Financial Services Limited (08/08/2029) **</t>
  </si>
  <si>
    <t>INE756I07EV7</t>
  </si>
  <si>
    <t>NBAR772</t>
  </si>
  <si>
    <t>7.62% National Bank For Agriculture and Rural Development (10/05/2029) **</t>
  </si>
  <si>
    <t>INE261F08EH1</t>
  </si>
  <si>
    <t>IRLY381</t>
  </si>
  <si>
    <t>7.44% Indian Railway Finance Corporation Limited (13/06/2034) **</t>
  </si>
  <si>
    <t>INE053F08395</t>
  </si>
  <si>
    <t>EXIM803</t>
  </si>
  <si>
    <t>7.12% Export Import Bank of India (27/06/2030) **</t>
  </si>
  <si>
    <t>INE514E08GF5</t>
  </si>
  <si>
    <t>HDFB914</t>
  </si>
  <si>
    <t>7.65% HDFC Bank Limited (25/05/2033) **</t>
  </si>
  <si>
    <t>INE040A08930</t>
  </si>
  <si>
    <t>TCHF381</t>
  </si>
  <si>
    <t>8% Tata Capital Housing Finance Limited (03/11/2027) **</t>
  </si>
  <si>
    <t>INE033L07HY2</t>
  </si>
  <si>
    <t>EXIM761</t>
  </si>
  <si>
    <t>7.45% Export Import Bank of India (12/04/2028) **</t>
  </si>
  <si>
    <t>INE514E08GB4</t>
  </si>
  <si>
    <t>LICH656</t>
  </si>
  <si>
    <t>7.64% LIC Housing Finance Limited (26/07/2033) **</t>
  </si>
  <si>
    <t>INE115A07QL8</t>
  </si>
  <si>
    <t>IRLY383</t>
  </si>
  <si>
    <t>7.37% Indian Railway Finance Corporation Limited (31/07/2029) **</t>
  </si>
  <si>
    <t>INE053F08411</t>
  </si>
  <si>
    <t>KOMP1680</t>
  </si>
  <si>
    <t>7.83% Kotak Mahindra Prime Limited (13/07/2028) **</t>
  </si>
  <si>
    <t>INE916DA7SJ7</t>
  </si>
  <si>
    <t>POWF542</t>
  </si>
  <si>
    <t>7.38% Power Finance Corporation Limited (15/01/2032) **</t>
  </si>
  <si>
    <t>INE134E08NM4</t>
  </si>
  <si>
    <t>POWF544</t>
  </si>
  <si>
    <t>7.40% Power Finance Corporation Limited (15/01/2035) **</t>
  </si>
  <si>
    <t>INE134E08NN2</t>
  </si>
  <si>
    <t>IRLY303</t>
  </si>
  <si>
    <t>7.27% Indian Railway Finance Corporation Limited (15/06/2027) **</t>
  </si>
  <si>
    <t>INE053F07AB5</t>
  </si>
  <si>
    <t>RECL470</t>
  </si>
  <si>
    <t>7.32% REC Limited (28/02/2035) **</t>
  </si>
  <si>
    <t>INE020B08FQ8</t>
  </si>
  <si>
    <t>TCHF422</t>
  </si>
  <si>
    <t>7.27% Tata Capital Housing Finance Limited (25/04/2028) **</t>
  </si>
  <si>
    <t>INE033L07IN3</t>
  </si>
  <si>
    <t>BHFL147</t>
  </si>
  <si>
    <t>7.10% Bajaj Housing Finance Limited (16/10/2028)</t>
  </si>
  <si>
    <t>INE377Y07607</t>
  </si>
  <si>
    <t>LARS468</t>
  </si>
  <si>
    <t>7.20% Larsen &amp; Toubro Limited (22/01/2035) **</t>
  </si>
  <si>
    <t>INE018A08BM2</t>
  </si>
  <si>
    <t>BHFL141</t>
  </si>
  <si>
    <t>6.97% Bajaj Housing Finance Limited (17/07/2028) **</t>
  </si>
  <si>
    <t>INE377Y07599</t>
  </si>
  <si>
    <t>BHAT86</t>
  </si>
  <si>
    <t>7.4% Bharti Telecom Limited (01/02/2029)</t>
  </si>
  <si>
    <t>INE403D08298</t>
  </si>
  <si>
    <t>POWF550</t>
  </si>
  <si>
    <t>6.61% Power Finance Corporation Limited (15/07/2028) **</t>
  </si>
  <si>
    <t>INE134E08NS1</t>
  </si>
  <si>
    <t>NBAR860</t>
  </si>
  <si>
    <t>6.66% National Bank For Agriculture and Rural Development (12/10/2028)</t>
  </si>
  <si>
    <t>INE261F08EP4</t>
  </si>
  <si>
    <t>NBAR747</t>
  </si>
  <si>
    <t>7.68% National Bank For Agriculture and Rural Development (30/04/2029)</t>
  </si>
  <si>
    <t>INE261F08EG3</t>
  </si>
  <si>
    <t>NHBA322</t>
  </si>
  <si>
    <t>7.4% National Housing Bank (16/07/2026) **</t>
  </si>
  <si>
    <t>INE557F08FS6</t>
  </si>
  <si>
    <t>IRLY318</t>
  </si>
  <si>
    <t>8.4% Indian Railway Finance Corporation Limited (08/01/2029) **</t>
  </si>
  <si>
    <t>INE053F07AZ4</t>
  </si>
  <si>
    <t>BHFL108</t>
  </si>
  <si>
    <t>7.85% Bajaj Housing Finance Limited (01/09/2028) **</t>
  </si>
  <si>
    <t>INE377Y07433</t>
  </si>
  <si>
    <t>HDBF329</t>
  </si>
  <si>
    <t>8.3439% HDB Financial Services Limited (05/07/2027) **</t>
  </si>
  <si>
    <t>INE756I07EZ8</t>
  </si>
  <si>
    <t>GOI6435</t>
  </si>
  <si>
    <t>7.08% Karnataka State Development Loans (12/08/2031)</t>
  </si>
  <si>
    <t>IN1920240232</t>
  </si>
  <si>
    <t>IRLY360</t>
  </si>
  <si>
    <t>6.87% Indian Railway Finance Corporation Limited (14/04/2032) **</t>
  </si>
  <si>
    <t>INE053F08163</t>
  </si>
  <si>
    <t>GOI7008</t>
  </si>
  <si>
    <t>7.54% Bihar State Development Loans (03/09/2033)</t>
  </si>
  <si>
    <t>IN1320250088</t>
  </si>
  <si>
    <t>IGIF43</t>
  </si>
  <si>
    <t>7.88% IndiGrid Infrastructure Trust (30/04/2029) **</t>
  </si>
  <si>
    <t>INE219X07439</t>
  </si>
  <si>
    <t>SIDB536</t>
  </si>
  <si>
    <t>7.83% Small Industries Dev Bank of India (24/11/2028) **</t>
  </si>
  <si>
    <t>INE556F08KL3</t>
  </si>
  <si>
    <t>HDFB934</t>
  </si>
  <si>
    <t>7.71% HDFC Bank Limited (20/12/2033) **</t>
  </si>
  <si>
    <t>INE040A08AJ4</t>
  </si>
  <si>
    <t>RECL431</t>
  </si>
  <si>
    <t>7.77% REC Limited (31/03/2028) **</t>
  </si>
  <si>
    <t>INE020B08EH0</t>
  </si>
  <si>
    <t>POWF526</t>
  </si>
  <si>
    <t>7.6% Power Finance Corporation Limited (13/04/2029) **</t>
  </si>
  <si>
    <t>INE134E08MX3</t>
  </si>
  <si>
    <t>RECL331</t>
  </si>
  <si>
    <t>7.70% REC Limited (10/12/2027) **</t>
  </si>
  <si>
    <t>INE020B08AQ9</t>
  </si>
  <si>
    <t>LICH652</t>
  </si>
  <si>
    <t>7.67% LIC Housing Finance Limited (15/04/2033)</t>
  </si>
  <si>
    <t>INE115A07QK0</t>
  </si>
  <si>
    <t>NBAR695</t>
  </si>
  <si>
    <t>7.62% National Bank For Agriculture and Rural Development (31/01/2028)</t>
  </si>
  <si>
    <t>INE261F08DV4</t>
  </si>
  <si>
    <t>RECL426</t>
  </si>
  <si>
    <t>7.55% REC Limited (31/03/2028)</t>
  </si>
  <si>
    <t>INE020B08EA5</t>
  </si>
  <si>
    <t>SIDB586</t>
  </si>
  <si>
    <t>7.48% Small Industries Dev Bank of India (24/05/2029) **</t>
  </si>
  <si>
    <t>INE556F08KV2</t>
  </si>
  <si>
    <t>SIDB553</t>
  </si>
  <si>
    <t>7.68% Small Industries Dev Bank of India (10/08/2027) **</t>
  </si>
  <si>
    <t>INE556F08KP4</t>
  </si>
  <si>
    <t>NXST23</t>
  </si>
  <si>
    <t>7.7165% Nexus Select Trust - REIT (14/06/2028) **</t>
  </si>
  <si>
    <t>INE0NDH07035</t>
  </si>
  <si>
    <t>NUCL124</t>
  </si>
  <si>
    <t>7.25% Nuclear Power Corporation Of India Limited (15/12/2027) **</t>
  </si>
  <si>
    <t>INE206D08410</t>
  </si>
  <si>
    <t>NABA20</t>
  </si>
  <si>
    <t>7.43% National Bank For Financing Infrastructure And Development (16/06/2033) **</t>
  </si>
  <si>
    <t>INE0KUG08019</t>
  </si>
  <si>
    <t>POWF507</t>
  </si>
  <si>
    <t>7.70% Power Finance Corporation Limited (15/09/2026) **</t>
  </si>
  <si>
    <t>INE134E08MK0</t>
  </si>
  <si>
    <t>GOI2440</t>
  </si>
  <si>
    <t>6.97% Karnataka State Development Loans (26/02/2030)</t>
  </si>
  <si>
    <t>IN1920190197</t>
  </si>
  <si>
    <t>BHFL123</t>
  </si>
  <si>
    <t>7.56% Bajaj Housing Finance Limited (04/10/2034) **</t>
  </si>
  <si>
    <t>INE377Y07516</t>
  </si>
  <si>
    <t>RECL439</t>
  </si>
  <si>
    <t>7.64% REC Limited (30/06/2026) **</t>
  </si>
  <si>
    <t>INE020B08EM0</t>
  </si>
  <si>
    <t>BAFL974</t>
  </si>
  <si>
    <t>7.3763% Bajaj Finance Limited (26/06/2028) **</t>
  </si>
  <si>
    <t>INE296A07TJ4</t>
  </si>
  <si>
    <t>BHFL132</t>
  </si>
  <si>
    <t>7.50% Bajaj Housing Finance Limited (09/04/2035) **</t>
  </si>
  <si>
    <t>INE377Y07540</t>
  </si>
  <si>
    <t>SUFI762</t>
  </si>
  <si>
    <t>6.99% Sundaram Finance Limited (28/05/2027) **</t>
  </si>
  <si>
    <t>INE660A07RY4</t>
  </si>
  <si>
    <t>BHFL148</t>
  </si>
  <si>
    <t>6.95% Bajaj Housing Finance Limited (28/01/2028) **</t>
  </si>
  <si>
    <t>INE377Y07615</t>
  </si>
  <si>
    <t>BAFL968</t>
  </si>
  <si>
    <t>7.55% Bajaj Finance Limited (03/04/2035) **</t>
  </si>
  <si>
    <t>INE296A07TH8</t>
  </si>
  <si>
    <t>PGCI466</t>
  </si>
  <si>
    <t>6.98% Power Grid Corporation of India Limited (12/08/2035) **</t>
  </si>
  <si>
    <t>INE752E08791</t>
  </si>
  <si>
    <t>RECL479</t>
  </si>
  <si>
    <t>7.06% REC Limited (30/06/2035) **</t>
  </si>
  <si>
    <t>INE020B08GA0</t>
  </si>
  <si>
    <t>IRLY394</t>
  </si>
  <si>
    <t>6.58% Indian Railway Finance Corporation Limited (30/05/2030) **</t>
  </si>
  <si>
    <t>INE053F08528</t>
  </si>
  <si>
    <t>IRLY344</t>
  </si>
  <si>
    <t>6.73% Indian Railway Finance Corporation Limited (06/07/2035) **</t>
  </si>
  <si>
    <t>INE053F07CQ9</t>
  </si>
  <si>
    <t>GOI6889</t>
  </si>
  <si>
    <t>6.68% Government of India (07/07/2040)</t>
  </si>
  <si>
    <t>IN0020250042</t>
  </si>
  <si>
    <t>SIDB570</t>
  </si>
  <si>
    <t>7.47% Small Industries Dev Bank of India (05/09/2029) **</t>
  </si>
  <si>
    <t>INE556F08KR0</t>
  </si>
  <si>
    <t>BHFL119</t>
  </si>
  <si>
    <t>8.1% Bajaj Housing Finance Limited (08/07/2027) **</t>
  </si>
  <si>
    <t>INE377Y07482</t>
  </si>
  <si>
    <t>SUHF262</t>
  </si>
  <si>
    <t>7.9% Sundaram Home Finance Limited (24/09/2027) **</t>
  </si>
  <si>
    <t>INE667F07IV3</t>
  </si>
  <si>
    <t>TCHF412</t>
  </si>
  <si>
    <t>7.86% Tata Capital Housing Finance Limited (21/09/2029) **</t>
  </si>
  <si>
    <t>INE033L07IJ1</t>
  </si>
  <si>
    <t>GOI2255</t>
  </si>
  <si>
    <t>7.39% Maharashtra State Development Loans (03/07/2030)</t>
  </si>
  <si>
    <t>IN2220190036</t>
  </si>
  <si>
    <t>LTFL700</t>
  </si>
  <si>
    <t>8.24% L&amp;T Finance Limited (16/06/2027) **</t>
  </si>
  <si>
    <t>INE498L07038</t>
  </si>
  <si>
    <t>LICH676</t>
  </si>
  <si>
    <t>7.9265% LIC Housing Finance Limited (14/07/2027) **</t>
  </si>
  <si>
    <t>INE115A07QS3</t>
  </si>
  <si>
    <t>POWF386</t>
  </si>
  <si>
    <t>7.44% Power Finance Corporation Limited (11/06/2027) **</t>
  </si>
  <si>
    <t>INE134E08JC3</t>
  </si>
  <si>
    <t>POWF374</t>
  </si>
  <si>
    <t>7.10% Power Finance Corporation Limited (11/01/2027) **</t>
  </si>
  <si>
    <t>INE134E08IP7</t>
  </si>
  <si>
    <t>HDFB865</t>
  </si>
  <si>
    <t>8.32% HDFC Bank Limited (04/05/2026) **</t>
  </si>
  <si>
    <t>INE040A08468</t>
  </si>
  <si>
    <t>KOMP1682</t>
  </si>
  <si>
    <t>7.9% Kotak Mahindra Prime Limited (13/01/2026) **</t>
  </si>
  <si>
    <t>INE916DA7SB4</t>
  </si>
  <si>
    <t>GOI3968</t>
  </si>
  <si>
    <t>6.95% Rajasthan State Development Loans (10/02/2031)</t>
  </si>
  <si>
    <t>IN2920200655</t>
  </si>
  <si>
    <t>GOI3639</t>
  </si>
  <si>
    <t>5.74% Government of India (15/11/2026)</t>
  </si>
  <si>
    <t>IN0020210186</t>
  </si>
  <si>
    <t>NBAR803</t>
  </si>
  <si>
    <t>7.40 % National Bank For Agriculture and Rural Development (29/04/2030) **</t>
  </si>
  <si>
    <t>INE261F08EL3</t>
  </si>
  <si>
    <t>GOI1479</t>
  </si>
  <si>
    <t>8.53% Tamil Nadu State Development Loans (09/03/2026)</t>
  </si>
  <si>
    <t>IN3120150211</t>
  </si>
  <si>
    <t>GOI3006</t>
  </si>
  <si>
    <t>8.04% Chattisgarh State Development Loans (20/03/2026)</t>
  </si>
  <si>
    <t>IN3520180131</t>
  </si>
  <si>
    <t>KOMP1667</t>
  </si>
  <si>
    <t>8.255% Kotak Mahindra Prime Limited (22/06/2026) **</t>
  </si>
  <si>
    <t>INE916DA7SF5</t>
  </si>
  <si>
    <t>GOI6900</t>
  </si>
  <si>
    <t>6.28% Government of India (14/07/2032)</t>
  </si>
  <si>
    <t>IN0020250059</t>
  </si>
  <si>
    <t>GOI2462</t>
  </si>
  <si>
    <t>5.79% Government of India (11/05/2030)</t>
  </si>
  <si>
    <t>IN0020200070</t>
  </si>
  <si>
    <t>GOI3103</t>
  </si>
  <si>
    <t>5.63% Government of India (12/04/2026)</t>
  </si>
  <si>
    <t>IN0020210012</t>
  </si>
  <si>
    <t>GOI6226</t>
  </si>
  <si>
    <t>6.92% Government of India (18/11/2039)</t>
  </si>
  <si>
    <t>IN0020240134</t>
  </si>
  <si>
    <t>TCFS681</t>
  </si>
  <si>
    <t>8.285% Tata Capital Limited (10/05/2027) **</t>
  </si>
  <si>
    <t>INE976I07CT9</t>
  </si>
  <si>
    <t>GOI6320</t>
  </si>
  <si>
    <t>6.79% Government of India (30/12/2031)</t>
  </si>
  <si>
    <t>IN0020240191</t>
  </si>
  <si>
    <t>GOI2122</t>
  </si>
  <si>
    <t>8.72% Tamilnadu State Development Loans (19/09/2026)</t>
  </si>
  <si>
    <t>IN3120180127</t>
  </si>
  <si>
    <t>GOI6580</t>
  </si>
  <si>
    <t>7.08% Andhra Pradesh State Development Loans (26/03/2037)</t>
  </si>
  <si>
    <t>IN1020240801</t>
  </si>
  <si>
    <t>MMFS1184</t>
  </si>
  <si>
    <t>8.25% Mahindra &amp; Mahindra Financial Services Limited (25/03/2027) **</t>
  </si>
  <si>
    <t>INE774D07VE1</t>
  </si>
  <si>
    <t>KMIL458</t>
  </si>
  <si>
    <t>Kotak Mahindra Investments Limited (29/01/2026) (ZCB) **</t>
  </si>
  <si>
    <t>INE975F07HV2</t>
  </si>
  <si>
    <t>IBCL1129</t>
  </si>
  <si>
    <t>6.67% ICICI Bank Limited (26/11/2028) **</t>
  </si>
  <si>
    <t>INE090A08UF5</t>
  </si>
  <si>
    <t>(c) Securitised Debt</t>
  </si>
  <si>
    <t>SHIU20</t>
  </si>
  <si>
    <t>Shivshakti Securitisation Trust (28/09/2029) **</t>
  </si>
  <si>
    <t>INE2I7G15010</t>
  </si>
  <si>
    <t>CRISIL AAA(SO)</t>
  </si>
  <si>
    <t>SIDI20</t>
  </si>
  <si>
    <t>Siddhivinayak Securitisation Trust (28/09/2030) **</t>
  </si>
  <si>
    <t>INE2I7F15012</t>
  </si>
  <si>
    <t>RADS20</t>
  </si>
  <si>
    <t>Radhakrishna Securitisation Trust (28/09/2028) **</t>
  </si>
  <si>
    <t>INE2I7H15018</t>
  </si>
  <si>
    <t>Certificate of Deposit</t>
  </si>
  <si>
    <t>BKBA523</t>
  </si>
  <si>
    <t>Bank of Baroda (24/02/2026)</t>
  </si>
  <si>
    <t>INE028A16JJ3</t>
  </si>
  <si>
    <t>IND A1+</t>
  </si>
  <si>
    <t>INBK469</t>
  </si>
  <si>
    <t>Indian Bank (12/03/2026) **</t>
  </si>
  <si>
    <t>INE562A16OI3</t>
  </si>
  <si>
    <t>CRISIL A1+</t>
  </si>
  <si>
    <t>UNBI454</t>
  </si>
  <si>
    <t>Union Bank of India (01/06/2026) **</t>
  </si>
  <si>
    <t>INE692A16KH8</t>
  </si>
  <si>
    <t>HDFB1030</t>
  </si>
  <si>
    <t>HDFC Bank Limited (21/12/2026)</t>
  </si>
  <si>
    <t>INE040A16II2</t>
  </si>
  <si>
    <t>CARE A1+</t>
  </si>
  <si>
    <t>BKBA511</t>
  </si>
  <si>
    <t>Bank of Baroda (06/03/2026) **</t>
  </si>
  <si>
    <t>INE028A16HW0</t>
  </si>
  <si>
    <t>KMBK885</t>
  </si>
  <si>
    <t>Kotak Mahindra Bank Limited (19/03/2026) **</t>
  </si>
  <si>
    <t>INE237A168Z9</t>
  </si>
  <si>
    <t>CANB1046</t>
  </si>
  <si>
    <t>Canara Bank (18/03/2026)</t>
  </si>
  <si>
    <t>INE476A16B64</t>
  </si>
  <si>
    <t>CANB1078</t>
  </si>
  <si>
    <t>Canara Bank (18/12/2026) **</t>
  </si>
  <si>
    <t>INE476A16F78</t>
  </si>
  <si>
    <t>EXIM802</t>
  </si>
  <si>
    <t>Export Import Bank of India (20/03/2026)</t>
  </si>
  <si>
    <t>INE514E16CK7</t>
  </si>
  <si>
    <t>NBAR817</t>
  </si>
  <si>
    <t>National Bank For Agriculture and Rural Development (04/02/2026)</t>
  </si>
  <si>
    <t>INE261F16926</t>
  </si>
  <si>
    <t>HDFB986</t>
  </si>
  <si>
    <t>HDFC Bank Limited (06/02/2026)</t>
  </si>
  <si>
    <t>INE040A16GF2</t>
  </si>
  <si>
    <t>PUBA1138</t>
  </si>
  <si>
    <t>Punjab National Bank (15/12/2026) **</t>
  </si>
  <si>
    <t>INE160A16TZ9</t>
  </si>
  <si>
    <t>EXIM799</t>
  </si>
  <si>
    <t>Export Import Bank of India (04/03/2026)</t>
  </si>
  <si>
    <t>INE514E16CJ9</t>
  </si>
  <si>
    <t>UNBI453</t>
  </si>
  <si>
    <t>Union Bank of India (20/05/2026) **</t>
  </si>
  <si>
    <t>INE692A16KF2</t>
  </si>
  <si>
    <t>TBIL2571</t>
  </si>
  <si>
    <t>182 Days Tbill (MD 26/03/2026)</t>
  </si>
  <si>
    <t>IN002025Y263</t>
  </si>
  <si>
    <t>Alternative Investment Fund Units</t>
  </si>
  <si>
    <t>CDMD50ME</t>
  </si>
  <si>
    <t>SBI - Corporate Debt Market Development Fund (CDMDF) - Class A2</t>
  </si>
  <si>
    <t>INF0RQ622028</t>
  </si>
  <si>
    <t>ZCB - Zero Coupon Bond</t>
  </si>
  <si>
    <t>Benchmark Name - NIFTY BANKING &amp; PSU DEBT INDEX A-II</t>
  </si>
  <si>
    <t>Industry</t>
  </si>
  <si>
    <t>Benchmark Name - NIFTY BANK TRI</t>
  </si>
  <si>
    <t>Kwality Walls (India) Limited</t>
  </si>
  <si>
    <t>Benchmark Name - BSE SENSEX TRI</t>
  </si>
  <si>
    <t>GOI5731</t>
  </si>
  <si>
    <t>7.49% Tamilnadu State Development Loans (24/04/2034)</t>
  </si>
  <si>
    <t>IN3120240038</t>
  </si>
  <si>
    <t>GOI4499</t>
  </si>
  <si>
    <t>7.94% Haryana State Development Loans (29/06/2034)</t>
  </si>
  <si>
    <t>IN1620220120</t>
  </si>
  <si>
    <t>GOI5825</t>
  </si>
  <si>
    <t>7.44% Tamilnadu State Development Loans (05/06/2034)</t>
  </si>
  <si>
    <t>IN3120240103</t>
  </si>
  <si>
    <t>GOI4457</t>
  </si>
  <si>
    <t>7.72% Maharashtra State Development Loans (25/05/2034)</t>
  </si>
  <si>
    <t>IN2220220072</t>
  </si>
  <si>
    <t>GOI4473</t>
  </si>
  <si>
    <t>7.9% Andhra Pradesh State Development Loans (01/06/2034)</t>
  </si>
  <si>
    <t>IN1020220167</t>
  </si>
  <si>
    <t>GOI5763</t>
  </si>
  <si>
    <t>7.43% Tamilnadu State Development Loans (08/05/2034)</t>
  </si>
  <si>
    <t>IN3120240053</t>
  </si>
  <si>
    <t>GOI5585</t>
  </si>
  <si>
    <t>7.44% Karnataka State Development Loans (28/02/2034)</t>
  </si>
  <si>
    <t>IN1920230274</t>
  </si>
  <si>
    <r>
      <rPr>
        <b/>
        <sz val="9"/>
        <color rgb="FF000000"/>
        <rFont val="Arial"/>
        <family val="2"/>
      </rPr>
      <t>The DIRF score is 96.57 %</t>
    </r>
  </si>
  <si>
    <t>Benchmark Name - CRISIL IBX SDL INDEX - JUNE 2034</t>
  </si>
  <si>
    <t>KOMP739</t>
  </si>
  <si>
    <t>8.12% Kotak Mahindra Prime Limited (21/06/2027) **</t>
  </si>
  <si>
    <t>INE916DA7SU4</t>
  </si>
  <si>
    <t>BAFL973</t>
  </si>
  <si>
    <t>7.2337% Bajaj Finance Limited (28/06/2027) **</t>
  </si>
  <si>
    <t>INE296A07TK2</t>
  </si>
  <si>
    <t>LTFL704</t>
  </si>
  <si>
    <t>7.2092% L&amp;T Finance Limited (29/06/2027) **</t>
  </si>
  <si>
    <t>INE498L07137</t>
  </si>
  <si>
    <t>HDBF325</t>
  </si>
  <si>
    <t>8.3324% HDB Financial Services Limited (10/05/2027) **</t>
  </si>
  <si>
    <t>INE756I07EY1</t>
  </si>
  <si>
    <t>BGFL1093</t>
  </si>
  <si>
    <t>8.33% Aditya Birla Capital Limited (19/05/2027) **</t>
  </si>
  <si>
    <t>INE860H07IY4</t>
  </si>
  <si>
    <t>SUFI749</t>
  </si>
  <si>
    <t>8.12% Sundaram Finance Limited (21/06/2027) **</t>
  </si>
  <si>
    <t>INE660A07RT4</t>
  </si>
  <si>
    <t>HDBF349</t>
  </si>
  <si>
    <t>8.2378% HDB Financial Services Limited (06/04/2027) **</t>
  </si>
  <si>
    <t>INE756I07EX3</t>
  </si>
  <si>
    <t>KOMP1694</t>
  </si>
  <si>
    <t>8.225% Kotak Mahindra Prime Limited (21/04/2027) **</t>
  </si>
  <si>
    <t>INE916DA7SO7</t>
  </si>
  <si>
    <t>SUFI758</t>
  </si>
  <si>
    <t>7.35% Sundaram Finance Limited (23/04/2027) **</t>
  </si>
  <si>
    <t>INE660A07RW8</t>
  </si>
  <si>
    <t>KMIL510</t>
  </si>
  <si>
    <t>8.2366% Kotak Mahindra Investments Limited (27/05/2027) **</t>
  </si>
  <si>
    <t>INE975F07IQ0</t>
  </si>
  <si>
    <t>BAFL906</t>
  </si>
  <si>
    <t>8.1167% Bajaj Finance Limited (10/05/2027) **</t>
  </si>
  <si>
    <t>INE296A07SX7</t>
  </si>
  <si>
    <t>MMFS1206</t>
  </si>
  <si>
    <t>8% Mahindra &amp; Mahindra Financial Services Limited (27/04/2027) **</t>
  </si>
  <si>
    <t>INE774D07VJ0</t>
  </si>
  <si>
    <t>KMIL480</t>
  </si>
  <si>
    <t>8.1929% Kotak Mahindra Investments Limited (28/01/2027) **</t>
  </si>
  <si>
    <t>INE975F07IP2</t>
  </si>
  <si>
    <t>LICH399</t>
  </si>
  <si>
    <t>7.86% LIC Housing Finance Limited (17/05/2027)</t>
  </si>
  <si>
    <t>INE115A07LU0</t>
  </si>
  <si>
    <t>BAFL808</t>
  </si>
  <si>
    <t>7.70% Bajaj Finance Limited (07/06/2027) **</t>
  </si>
  <si>
    <t>INE296A07RZ4</t>
  </si>
  <si>
    <t>KMIL483</t>
  </si>
  <si>
    <t>8.3774% Kotak Mahindra Investments Limited (21/06/2027) **</t>
  </si>
  <si>
    <t>INE975F07IR8</t>
  </si>
  <si>
    <t>BAFL883</t>
  </si>
  <si>
    <t>8.1% Bajaj Finance Limited (08/01/2027) **</t>
  </si>
  <si>
    <t>INE296A07SR9</t>
  </si>
  <si>
    <r>
      <rPr>
        <b/>
        <sz val="9"/>
        <color rgb="FF000000"/>
        <rFont val="Arial"/>
        <family val="2"/>
      </rPr>
      <t>The DIRF score is 76.88 %</t>
    </r>
  </si>
  <si>
    <t>Aggregate Investments by other schemes (At NAV)  as on December 31, 2025 RS 8249.04 Lakh's</t>
  </si>
  <si>
    <t>Benchmark Name - NIFTY INDIA CONSUMPTION TRI INDEX</t>
  </si>
  <si>
    <t>HDBF303</t>
  </si>
  <si>
    <t>7.65% HDB Financial Services Limited (10/09/2027)</t>
  </si>
  <si>
    <t>INE756I07EJ2</t>
  </si>
  <si>
    <t>MMFS1158</t>
  </si>
  <si>
    <t>7.90% Mahindra &amp; Mahindra Financial Services Limited (30/08/2027) **</t>
  </si>
  <si>
    <t>INE774D07UM6</t>
  </si>
  <si>
    <t>BAFL926</t>
  </si>
  <si>
    <t>8.12% Bajaj Finance Limited (10/09/2027) **</t>
  </si>
  <si>
    <t>INE296A07TC9</t>
  </si>
  <si>
    <t>POWF490</t>
  </si>
  <si>
    <t>7.15% Power Finance Corporation Limited (08/09/2027) **</t>
  </si>
  <si>
    <t>INE134E08LT3</t>
  </si>
  <si>
    <r>
      <rPr>
        <b/>
        <sz val="9"/>
        <color rgb="FF000000"/>
        <rFont val="Arial"/>
        <family val="2"/>
      </rPr>
      <t>The DIRF score is 62.56 %</t>
    </r>
  </si>
  <si>
    <t>Benchmark Name - CRISIL-IBX AAA FINANCIAL SERVICES INDEX – SEP 2027</t>
  </si>
  <si>
    <t>CHOL06A</t>
  </si>
  <si>
    <t>Cholamandalam Investment and Finance Company Ltd (CCD)</t>
  </si>
  <si>
    <t>INE121A08PJ0</t>
  </si>
  <si>
    <t>AWFI01</t>
  </si>
  <si>
    <t>Awfis Space Solutions Limited</t>
  </si>
  <si>
    <t>INE108V01019</t>
  </si>
  <si>
    <t>TMLC01</t>
  </si>
  <si>
    <t>Tata Motors Ltd</t>
  </si>
  <si>
    <t>INE1TAE01010</t>
  </si>
  <si>
    <t>SANE01</t>
  </si>
  <si>
    <t>Sansera Engineering Limited</t>
  </si>
  <si>
    <t>INE953O01021</t>
  </si>
  <si>
    <t>BHHI01</t>
  </si>
  <si>
    <t>Indus Infra Trust</t>
  </si>
  <si>
    <t>INE0NHL23019</t>
  </si>
  <si>
    <t>NECH01</t>
  </si>
  <si>
    <t>Neogen Chemicals Limited</t>
  </si>
  <si>
    <t>INE136S01016</t>
  </si>
  <si>
    <t>VATL01</t>
  </si>
  <si>
    <t>Voltamp Transformers Limited</t>
  </si>
  <si>
    <t>INE540H01012</t>
  </si>
  <si>
    <t>GOI5713</t>
  </si>
  <si>
    <t>7.1% Government of India (08/04/2034)</t>
  </si>
  <si>
    <t>IN0020240019</t>
  </si>
  <si>
    <t>SHTR529</t>
  </si>
  <si>
    <t>8.55% Shriram Finance Limited (28/04/2028) **</t>
  </si>
  <si>
    <t>INE721A07SP0</t>
  </si>
  <si>
    <t>CRISIL AA+</t>
  </si>
  <si>
    <t>MUFL411</t>
  </si>
  <si>
    <t>8.4% Muthoot Finance Limited (28/08/2028) **</t>
  </si>
  <si>
    <t>INE414G07II5</t>
  </si>
  <si>
    <t>GMRA43</t>
  </si>
  <si>
    <t>5% GMR Airports Limited (13/02/2027) **</t>
  </si>
  <si>
    <t>INE776C08083</t>
  </si>
  <si>
    <t>CRISIL A+</t>
  </si>
  <si>
    <t>JOIC20</t>
  </si>
  <si>
    <t>7.19% JIO Credit Limited (15/03/2028) **</t>
  </si>
  <si>
    <t>INE282H07018</t>
  </si>
  <si>
    <t>SBAI201</t>
  </si>
  <si>
    <t>6.8% State Bank of India (21/08/2035) **</t>
  </si>
  <si>
    <t>INE062A08231</t>
  </si>
  <si>
    <t>HDFB916</t>
  </si>
  <si>
    <t>7.75% HDFC Bank Limited (13/06/2033) **</t>
  </si>
  <si>
    <t>INE040A08AF2</t>
  </si>
  <si>
    <t>SUCL21</t>
  </si>
  <si>
    <t>8.65% TVS Holdings Limited (07/06/2029) **</t>
  </si>
  <si>
    <t>INE105A08022</t>
  </si>
  <si>
    <t>BDFL20</t>
  </si>
  <si>
    <t>8.8% Aditya Birla Digital Fashion Ventures Limited (26/08/2027) **</t>
  </si>
  <si>
    <t>INE0M8D08016</t>
  </si>
  <si>
    <t>CRISIL AA-</t>
  </si>
  <si>
    <t>GOI3528</t>
  </si>
  <si>
    <t>6.1% Government of India (12/07/2031)</t>
  </si>
  <si>
    <t>IN0020210095</t>
  </si>
  <si>
    <t>GOI2484</t>
  </si>
  <si>
    <t>6.19% Government of India (16/09/2034)</t>
  </si>
  <si>
    <t>IN0020200096</t>
  </si>
  <si>
    <t>GOI2249</t>
  </si>
  <si>
    <t>7.57% Government of India (17/06/2033)</t>
  </si>
  <si>
    <t>IN0020190065</t>
  </si>
  <si>
    <t>GOI1430</t>
  </si>
  <si>
    <t>7.59% Government of India (11/01/2026)</t>
  </si>
  <si>
    <t>IN0020150093</t>
  </si>
  <si>
    <t>CCD - Compulsory Convertible Debenture</t>
  </si>
  <si>
    <t>#YTM as provided by valuation agencies for debt component</t>
  </si>
  <si>
    <t>Benchmark Name - NIFTY 50 HYBRID COMPOSITE DEBT 65:35 INDEX</t>
  </si>
  <si>
    <t>GOI5077</t>
  </si>
  <si>
    <t>7.06% Government of India (10/04/2028)</t>
  </si>
  <si>
    <t>IN0020230010</t>
  </si>
  <si>
    <t>GOI2041</t>
  </si>
  <si>
    <t>8.05% Tamilnadu State Development Loans (18/04/2028)</t>
  </si>
  <si>
    <t>IN3120180010</t>
  </si>
  <si>
    <t>GOI2089</t>
  </si>
  <si>
    <t>8.15% Tamil Nadu State Development Loans (09/05/2028)</t>
  </si>
  <si>
    <t>IN3120180036</t>
  </si>
  <si>
    <t>GOI2008</t>
  </si>
  <si>
    <t>8.44% Rajasthan State Development Loans (07/03/2028)</t>
  </si>
  <si>
    <t>IN2920170189</t>
  </si>
  <si>
    <t>GOI4096</t>
  </si>
  <si>
    <t>8.16% Rajasthan State Development Loans (09/05/2028)</t>
  </si>
  <si>
    <t>IN2920180030</t>
  </si>
  <si>
    <t>GOI2039</t>
  </si>
  <si>
    <t>8% Kerala State Development Loans (11/04/2028)</t>
  </si>
  <si>
    <t>IN2020180013</t>
  </si>
  <si>
    <t>GOI6812</t>
  </si>
  <si>
    <t>6.73% Kerala State Development Loans (10/06/2028)</t>
  </si>
  <si>
    <t>IN2020200134</t>
  </si>
  <si>
    <r>
      <rPr>
        <b/>
        <sz val="9"/>
        <color rgb="FF000000"/>
        <rFont val="Arial"/>
        <family val="2"/>
      </rPr>
      <t>The DIRF score is 84.27 %</t>
    </r>
  </si>
  <si>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</si>
  <si>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</si>
  <si>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</si>
  <si>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</si>
  <si>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</si>
  <si>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</si>
  <si>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</si>
  <si>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</si>
  <si>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</si>
  <si>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</si>
  <si>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GOI1890</t>
  </si>
  <si>
    <t>7.24% Tamil Nadu State Development Loans (28/06/2027)</t>
  </si>
  <si>
    <t>IN3120170052</t>
  </si>
  <si>
    <t>GOI2762</t>
  </si>
  <si>
    <t>7.27% Tamilnadu State Development Loans (12/07/2027)</t>
  </si>
  <si>
    <t>IN3120170060</t>
  </si>
  <si>
    <t>GOI3570</t>
  </si>
  <si>
    <t>6.38% Maharashtra State Development Loans (25/08/2027)</t>
  </si>
  <si>
    <t>IN2220210230</t>
  </si>
  <si>
    <t>GOI1904</t>
  </si>
  <si>
    <t>7.2% Maharashtra State Development Loans (09/08/2027)</t>
  </si>
  <si>
    <t>IN2220170061</t>
  </si>
  <si>
    <t>GOI1908</t>
  </si>
  <si>
    <t>7.18% Tamilnadu State Development Loans (26/07/2027)</t>
  </si>
  <si>
    <t>IN3120170078</t>
  </si>
  <si>
    <r>
      <rPr>
        <b/>
        <sz val="9"/>
        <color rgb="FF000000"/>
        <rFont val="Arial"/>
        <family val="2"/>
      </rPr>
      <t>The DIRF score is 96.6 %</t>
    </r>
  </si>
  <si>
    <t>Benchmark Name - CRISIL IBX 50:50 GILT PLUS SDL INDEX - SEPTEMBER 2027</t>
  </si>
  <si>
    <t>BHFL135</t>
  </si>
  <si>
    <t>7.02% Bajaj Housing Finance Limited (26/05/2028) **</t>
  </si>
  <si>
    <t>INE377Y07565</t>
  </si>
  <si>
    <t>ICBR642</t>
  </si>
  <si>
    <t>7.45% ICICI Securities Limited (24/11/2028) **</t>
  </si>
  <si>
    <t>INE763G08967</t>
  </si>
  <si>
    <t>IGIF45</t>
  </si>
  <si>
    <t>7.87% IndiGrid Infrastructure Trust (24/02/2027) **</t>
  </si>
  <si>
    <t>INE219X07454</t>
  </si>
  <si>
    <t>KOMP1733</t>
  </si>
  <si>
    <t>7.6% Kotak Mahindra Prime Limited (19/05/2028) **</t>
  </si>
  <si>
    <t>INE916DA7SZ3</t>
  </si>
  <si>
    <t>KHML20</t>
  </si>
  <si>
    <t>8% Kohima-Mariani Transmission Limited (30/06/2027) **</t>
  </si>
  <si>
    <t>INE483Z08012</t>
  </si>
  <si>
    <t>IND AAA</t>
  </si>
  <si>
    <t>SUMM27</t>
  </si>
  <si>
    <t>7.89% Summit Digitel Infrastructure Limited (30/04/2029) **</t>
  </si>
  <si>
    <t>INE507T07138</t>
  </si>
  <si>
    <t>POWF556</t>
  </si>
  <si>
    <t>6.73% Power Finance Corporation Limited (15/10/2027) **</t>
  </si>
  <si>
    <t>INE134E08NW3</t>
  </si>
  <si>
    <t>RJCO20</t>
  </si>
  <si>
    <t>7.25% RJ Corp Limited (08/12/2028) **</t>
  </si>
  <si>
    <t>INE460K08053</t>
  </si>
  <si>
    <t>TCAL511</t>
  </si>
  <si>
    <t>8.098% Tata Capital Limited (23/09/2027)</t>
  </si>
  <si>
    <t>INE976I07CY9</t>
  </si>
  <si>
    <t>RECL457</t>
  </si>
  <si>
    <t>7.58% REC Limited (31/05/2029) **</t>
  </si>
  <si>
    <t>INE020B08FD6</t>
  </si>
  <si>
    <t>BAFL730</t>
  </si>
  <si>
    <t>7.60% Bajaj Finance Limited (11/02/2030) **</t>
  </si>
  <si>
    <t>INE296A07RD1</t>
  </si>
  <si>
    <t>BHAT84</t>
  </si>
  <si>
    <t>7.45% Bharti Telecom Limited (15/12/2028) **</t>
  </si>
  <si>
    <t>INE403D08280</t>
  </si>
  <si>
    <t>LTMR58</t>
  </si>
  <si>
    <t>7.55% L&amp;T Metro Rail (Hyderabad) Limited (28/04/2035)</t>
  </si>
  <si>
    <t>INE128M08094</t>
  </si>
  <si>
    <t>CRISIL AAA(CE)</t>
  </si>
  <si>
    <t>IRLY320</t>
  </si>
  <si>
    <t>8.55% Indian Railway Finance Corporation Limited (21/02/2029) **</t>
  </si>
  <si>
    <t>INE053F07BA5</t>
  </si>
  <si>
    <t>IRLY323</t>
  </si>
  <si>
    <t>8.35% Indian Railway Finance Corporation Limited (13/03/2029) **</t>
  </si>
  <si>
    <t>INE053F07BC1</t>
  </si>
  <si>
    <t>SIDB547</t>
  </si>
  <si>
    <t>7.68% Small Industries Dev Bank of India (09/07/2027) **</t>
  </si>
  <si>
    <t>INE556F08KO7</t>
  </si>
  <si>
    <t>BHAT87</t>
  </si>
  <si>
    <t>7.3% Bharti Telecom Limited (01/12/2027) **</t>
  </si>
  <si>
    <t>INE403D08306</t>
  </si>
  <si>
    <t>LARS419</t>
  </si>
  <si>
    <t>7.725% Larsen &amp; Toubro Limited (28/04/2028)</t>
  </si>
  <si>
    <t>INE018A08BE9</t>
  </si>
  <si>
    <t>SUHF272</t>
  </si>
  <si>
    <t>7.15% Sundaram Home Finance Limited (16/05/2028) **</t>
  </si>
  <si>
    <t>INE667F07JB3</t>
  </si>
  <si>
    <t>TCHF396</t>
  </si>
  <si>
    <t>8.1% Tata Capital Housing Finance Limited (13/12/2028) **</t>
  </si>
  <si>
    <t>INE033L07IB8</t>
  </si>
  <si>
    <t>IGIF42</t>
  </si>
  <si>
    <t>7.85% IndiGrid Infrastructure Trust (28/02/2028) **</t>
  </si>
  <si>
    <t>INE219X07363</t>
  </si>
  <si>
    <t>BHFL125</t>
  </si>
  <si>
    <t>7.66% Bajaj Housing Finance Limited (20/03/2028) **</t>
  </si>
  <si>
    <t>INE377Y07532</t>
  </si>
  <si>
    <t>IGIF46</t>
  </si>
  <si>
    <t>7.04% IndiGrid Infrastructure Trust (27/09/2028) **</t>
  </si>
  <si>
    <t>INE219X07512</t>
  </si>
  <si>
    <t>SUFI768</t>
  </si>
  <si>
    <t>7.05% Sundaram Finance Limited (11/10/2028) **</t>
  </si>
  <si>
    <t>INE660A07SA2</t>
  </si>
  <si>
    <t>TCHF371</t>
  </si>
  <si>
    <t>7.75% Tata Capital Housing Finance Limited (18/05/2027) **</t>
  </si>
  <si>
    <t>INE033L07HQ8</t>
  </si>
  <si>
    <t>GOI7213</t>
  </si>
  <si>
    <t>7.5% West Bengal State Development Loans (03/12/2037)</t>
  </si>
  <si>
    <t>IN3420250166</t>
  </si>
  <si>
    <t>MMFS1194</t>
  </si>
  <si>
    <t>8.01% Mahindra &amp; Mahindra Financial Services Limited (24/12/2027) **</t>
  </si>
  <si>
    <t>INE774D07VG6</t>
  </si>
  <si>
    <t>HDBF333</t>
  </si>
  <si>
    <t>7.9611% HDB Financial Services Limited (05/01/2028) **</t>
  </si>
  <si>
    <t>INE756I07FB6</t>
  </si>
  <si>
    <t>PGCI455</t>
  </si>
  <si>
    <t>7.52% Power Grid Corporation of India Limited (23/03/2033) **</t>
  </si>
  <si>
    <t>INE752E08684</t>
  </si>
  <si>
    <t>PGCI458</t>
  </si>
  <si>
    <t>7.7% Power Grid Corporation of India Limited (12/10/2033) **</t>
  </si>
  <si>
    <t>INE752E08718</t>
  </si>
  <si>
    <t>NUCL133</t>
  </si>
  <si>
    <t>7.7% Nuclear Power Corporation Of India Limited (21/03/2038) **</t>
  </si>
  <si>
    <t>INE206D08501</t>
  </si>
  <si>
    <t>LICH403</t>
  </si>
  <si>
    <t>7.56% LIC Housing Finance Limited (14/06/2027) **</t>
  </si>
  <si>
    <t>INE115A07MC6</t>
  </si>
  <si>
    <t>POWF462</t>
  </si>
  <si>
    <t>7.75% Power Finance Corporation Limited (11/06/2030) **</t>
  </si>
  <si>
    <t>INE134E08KV1</t>
  </si>
  <si>
    <t>TCHF401</t>
  </si>
  <si>
    <t>8.1% Tata Capital Housing Finance Limited (19/02/2027) **</t>
  </si>
  <si>
    <t>INE033L07IE2</t>
  </si>
  <si>
    <t>TCHF425</t>
  </si>
  <si>
    <t>7.17% Tata Capital Housing Finance Limited (21/05/2030) **</t>
  </si>
  <si>
    <t>INE033L07IP8</t>
  </si>
  <si>
    <t>RUPL50</t>
  </si>
  <si>
    <t>7.90% Jamnagar Utilities &amp; Power Private Limited (10/08/2028) **</t>
  </si>
  <si>
    <t>INE936D07182</t>
  </si>
  <si>
    <t>LICH663</t>
  </si>
  <si>
    <t>7.69% LIC Housing Finance Limited (06/02/2034) **</t>
  </si>
  <si>
    <t>INE115A07QN4</t>
  </si>
  <si>
    <t>KOMP1665</t>
  </si>
  <si>
    <t>8.05% Kotak Mahindra Prime Limited (28/02/2028) **</t>
  </si>
  <si>
    <t>INE916DA7SE8</t>
  </si>
  <si>
    <t>BAFL914</t>
  </si>
  <si>
    <t>7.82% Bajaj Finance Limited (31/01/2034) **</t>
  </si>
  <si>
    <t>INE296A07SV1</t>
  </si>
  <si>
    <t>KOMP1691</t>
  </si>
  <si>
    <t>8.2% Kotak Mahindra Prime Limited (11/01/2027) **</t>
  </si>
  <si>
    <t>INE916DA7SN9</t>
  </si>
  <si>
    <t>PIPE23</t>
  </si>
  <si>
    <t>7.96% Pipeline Infrastructure Private Limited (11/03/2027) **</t>
  </si>
  <si>
    <t>INE01XX07059</t>
  </si>
  <si>
    <t>TCHF414</t>
  </si>
  <si>
    <t>7.712% Tata Capital Housing Finance Limited (14/01/2028) **</t>
  </si>
  <si>
    <t>INE033L07IK9</t>
  </si>
  <si>
    <t>POWF372</t>
  </si>
  <si>
    <t>7.60% Power Finance Corporation Limited (20/02/2027) **</t>
  </si>
  <si>
    <t>INE134E08IT9</t>
  </si>
  <si>
    <t>LICH696</t>
  </si>
  <si>
    <t>7.58% LIC Housing Finance Limited (23/03/2035) **</t>
  </si>
  <si>
    <t>INE115A07RF8</t>
  </si>
  <si>
    <t>POWF485</t>
  </si>
  <si>
    <t>6.92% Power Finance Corporation Limited (14/04/2032) **</t>
  </si>
  <si>
    <t>INE134E08LN6</t>
  </si>
  <si>
    <t>RECL421</t>
  </si>
  <si>
    <t>6.92% REC Limited (20/03/2032) **</t>
  </si>
  <si>
    <t>INE020B08DV3</t>
  </si>
  <si>
    <t>BAFL779</t>
  </si>
  <si>
    <t>7.02% Bajaj Finance Limited (18/04/2031) **</t>
  </si>
  <si>
    <t>INE296A07RS9</t>
  </si>
  <si>
    <t>NBAR576</t>
  </si>
  <si>
    <t>6.65% National Bank For Agriculture and Rural Development (25/05/2035) **</t>
  </si>
  <si>
    <t>INE261F08CE2</t>
  </si>
  <si>
    <t>GOI4750</t>
  </si>
  <si>
    <t>7.36% Government of India (12/09/2027)</t>
  </si>
  <si>
    <t>IN000927C052</t>
  </si>
  <si>
    <t>HDBF346</t>
  </si>
  <si>
    <t>7.4091% HDB Financial Services Limited (05/06/2028) **</t>
  </si>
  <si>
    <t>INE756I07FG5</t>
  </si>
  <si>
    <t>PGCI453</t>
  </si>
  <si>
    <t>7.40% Power Grid Corporation of India Limited (17/02/2033) **</t>
  </si>
  <si>
    <t>INE752E08676</t>
  </si>
  <si>
    <t>RECL437</t>
  </si>
  <si>
    <t>7.46% REC Limited (30/06/2028) **</t>
  </si>
  <si>
    <t>INE020B08EK4</t>
  </si>
  <si>
    <t>TCFS633</t>
  </si>
  <si>
    <t>7.89% Tata Capital Limited (26/07/2027) **</t>
  </si>
  <si>
    <t>INE306N07MX0</t>
  </si>
  <si>
    <t>GOI6103</t>
  </si>
  <si>
    <t>Government of India (05/08/2027)</t>
  </si>
  <si>
    <t>IN000827C039</t>
  </si>
  <si>
    <t>GOI6000</t>
  </si>
  <si>
    <t>Government of India (06/05/2028)</t>
  </si>
  <si>
    <t>IN000528C025</t>
  </si>
  <si>
    <t>GOI5196</t>
  </si>
  <si>
    <t>7.18% Government of India (24/07/2037)</t>
  </si>
  <si>
    <t>IN0020230077</t>
  </si>
  <si>
    <t>BAFL891</t>
  </si>
  <si>
    <t>7.87% Bajaj Finance Limited (08/02/2034) **</t>
  </si>
  <si>
    <t>INE296A07SU3</t>
  </si>
  <si>
    <t>POWF496</t>
  </si>
  <si>
    <t>7.59% Power Finance Corporation Limited (17/01/2028) **</t>
  </si>
  <si>
    <t>INE134E08LX5</t>
  </si>
  <si>
    <t>SIDB566</t>
  </si>
  <si>
    <t>7.68% Small Industries Dev Bank of India (10/09/2027) **</t>
  </si>
  <si>
    <t>INE556F08KQ2</t>
  </si>
  <si>
    <t>GOI5081</t>
  </si>
  <si>
    <t>7.17% Government of India (17/04/2030)</t>
  </si>
  <si>
    <t>IN0020230036</t>
  </si>
  <si>
    <t>GOI5137</t>
  </si>
  <si>
    <t>7.25% Government of India (12/06/2063)</t>
  </si>
  <si>
    <t>IN0020230044</t>
  </si>
  <si>
    <t>GOI5379</t>
  </si>
  <si>
    <t>7.32% Government of India (13/11/2030)</t>
  </si>
  <si>
    <t>IN0020230135</t>
  </si>
  <si>
    <t>GOI1530</t>
  </si>
  <si>
    <t>8.21% Haryana UDAY BOND(31/03/2026)</t>
  </si>
  <si>
    <t>IN1620150186</t>
  </si>
  <si>
    <t>GOI4584</t>
  </si>
  <si>
    <t>7.26% Government of India (22/08/2032)</t>
  </si>
  <si>
    <t>IN0020220060</t>
  </si>
  <si>
    <t>GOI5336</t>
  </si>
  <si>
    <t>7.37% Government of India (23/10/2028)</t>
  </si>
  <si>
    <t>IN0020230101</t>
  </si>
  <si>
    <t>GOI3727</t>
  </si>
  <si>
    <t>7.29% Karnataka State Development Loans (12/01/2034)</t>
  </si>
  <si>
    <t>IN1920210250</t>
  </si>
  <si>
    <t>GOI7207</t>
  </si>
  <si>
    <t>7.49% TELANGANA State Development Loans (03/12/2039)</t>
  </si>
  <si>
    <t>IN4520250569</t>
  </si>
  <si>
    <t>IUNT22</t>
  </si>
  <si>
    <t>India Universal Trust (20/09/2030) **</t>
  </si>
  <si>
    <t>INE16J715035</t>
  </si>
  <si>
    <t>IND AAA(SO)</t>
  </si>
  <si>
    <t>IUNT25</t>
  </si>
  <si>
    <t>India Universal Trust (21/11/2030) **</t>
  </si>
  <si>
    <t>INE1CBK15037</t>
  </si>
  <si>
    <t>IUNT21</t>
  </si>
  <si>
    <t>India Universal Trust (20/07/2027) **</t>
  </si>
  <si>
    <t>INE16J715027</t>
  </si>
  <si>
    <t>IUNT24</t>
  </si>
  <si>
    <t>India Universal Trust (21/11/2027) **</t>
  </si>
  <si>
    <t>INE1CBK15029</t>
  </si>
  <si>
    <t>PUBA1074</t>
  </si>
  <si>
    <t>Punjab National Bank (08/01/2026)</t>
  </si>
  <si>
    <t>INE160A16QT8</t>
  </si>
  <si>
    <t>TRP_010126_VAL</t>
  </si>
  <si>
    <t>Aggregate Investments by other schemes (At NAV)  as on December 31, 2025 RS 82911.12 Lakh's</t>
  </si>
  <si>
    <t>Benchmark Name - NIFTY CORPORATE BOND INDEX A-II</t>
  </si>
  <si>
    <t>MEES01</t>
  </si>
  <si>
    <t>Meesho Ltd</t>
  </si>
  <si>
    <t>INE0VDM01015</t>
  </si>
  <si>
    <t>WIML01</t>
  </si>
  <si>
    <t>Wework India Management Limited</t>
  </si>
  <si>
    <t>INE085001019</t>
  </si>
  <si>
    <t>LENS01</t>
  </si>
  <si>
    <t>Lenskart Solutions Limited</t>
  </si>
  <si>
    <t>INE956O01016</t>
  </si>
  <si>
    <t>TRFO01</t>
  </si>
  <si>
    <t>Travel Food Services Limited</t>
  </si>
  <si>
    <t>INE103V01028</t>
  </si>
  <si>
    <t>WKIP01</t>
  </si>
  <si>
    <t>Wakefit Innovations Limited</t>
  </si>
  <si>
    <t>INE0E7301029</t>
  </si>
  <si>
    <t>VMAR01</t>
  </si>
  <si>
    <t>V-Mart Retail Limited</t>
  </si>
  <si>
    <t>INE665J01013</t>
  </si>
  <si>
    <t>Aggregate Investments by other schemes (At NAV)  as on December 31, 2025 RS 6379.99 Lakh's</t>
  </si>
  <si>
    <t>Benchmark Name - NIFTY INDIA CONSUMPTION TRI</t>
  </si>
  <si>
    <t>GOI1869</t>
  </si>
  <si>
    <t>7.51% Maharashtra State Development Loans (24/05/2027)</t>
  </si>
  <si>
    <t>IN2220170020</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</si>
  <si>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</si>
  <si>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</si>
  <si>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</si>
  <si>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</si>
  <si>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</si>
  <si>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</si>
  <si>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</si>
  <si>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</si>
  <si>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</si>
  <si>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GOI1834</t>
  </si>
  <si>
    <t>7.92% West Bangal State Development Loans (15/03/2027)</t>
  </si>
  <si>
    <t>IN3420160175</t>
  </si>
  <si>
    <t>GOI1831</t>
  </si>
  <si>
    <t>7.64% West Bangal State Development Loans (29/03/2027)</t>
  </si>
  <si>
    <t>IN3420160183</t>
  </si>
  <si>
    <t>GOI3764</t>
  </si>
  <si>
    <t>7.52% Uttar Pradesh State Development Loans (24/05/2027)</t>
  </si>
  <si>
    <t>IN3320170043</t>
  </si>
  <si>
    <t>GOI1893</t>
  </si>
  <si>
    <t>7.59% Karnataka State Development Loans (29/03/2027)</t>
  </si>
  <si>
    <t>IN1920160125</t>
  </si>
  <si>
    <t>GOI4359</t>
  </si>
  <si>
    <t>8.31% Rajasthan State Development Loans (08/04/2027)</t>
  </si>
  <si>
    <t>IN2920200036</t>
  </si>
  <si>
    <t>GOI1788</t>
  </si>
  <si>
    <t>7.88% Chattisgarh State Development Loans (15/03/2027)</t>
  </si>
  <si>
    <t>IN3520160034</t>
  </si>
  <si>
    <t>GOI3644</t>
  </si>
  <si>
    <t>6.58% Gujarat State Development Loans (31/03/2027)</t>
  </si>
  <si>
    <t>IN1520200347</t>
  </si>
  <si>
    <t>GOI1891</t>
  </si>
  <si>
    <t>7.63% Gujarat State Development Loans (12/04/2027)</t>
  </si>
  <si>
    <t>IN1520170011</t>
  </si>
  <si>
    <t>GOI3765</t>
  </si>
  <si>
    <t>7.51% Rajasthan State Development Loans (24/05/2027)</t>
  </si>
  <si>
    <t>IN2920170015</t>
  </si>
  <si>
    <t>GOI1761</t>
  </si>
  <si>
    <t>7.78% Bihar State Development Loans (01/03/2027)</t>
  </si>
  <si>
    <t>IN1320160170</t>
  </si>
  <si>
    <t>GOI3085</t>
  </si>
  <si>
    <t>6.72% Kerala State Development Loans (24/03/2027)</t>
  </si>
  <si>
    <t>IN2020200290</t>
  </si>
  <si>
    <t>GOI1785</t>
  </si>
  <si>
    <t>7.86% Karnataka State Development Loans (15/03/2027)</t>
  </si>
  <si>
    <t>IN1920160117</t>
  </si>
  <si>
    <t>GOI1793</t>
  </si>
  <si>
    <t>7.85% Rajasthan State Development Loans (15/03/2027)</t>
  </si>
  <si>
    <t>IN2920160438</t>
  </si>
  <si>
    <t>GOI6176</t>
  </si>
  <si>
    <t>6.48% Rajasthan State Development Loans (02/03/2027)</t>
  </si>
  <si>
    <t>IN2920210506</t>
  </si>
  <si>
    <t>GOI4371</t>
  </si>
  <si>
    <t>7.61% Uttar Pradesh State Development Loans (11/05/2027)</t>
  </si>
  <si>
    <t>IN3320170035</t>
  </si>
  <si>
    <t>GOI4592</t>
  </si>
  <si>
    <t>7.61% Uttar Pradesh State Development Loans (26/04/2027)</t>
  </si>
  <si>
    <t>IN3320170027</t>
  </si>
  <si>
    <t>GOI5794</t>
  </si>
  <si>
    <t>7.16% Haryana State Development Loans (24/05/2027)</t>
  </si>
  <si>
    <t>IN1620230046</t>
  </si>
  <si>
    <t>GOI4298</t>
  </si>
  <si>
    <t>7.87% Uttar Pradesh State Development Loans (15/03/2027)</t>
  </si>
  <si>
    <t>IN3320160341</t>
  </si>
  <si>
    <t>GOI1758</t>
  </si>
  <si>
    <t>7.78% West Bengal State Development Loans (01/03/2027)</t>
  </si>
  <si>
    <t>IN3420160167</t>
  </si>
  <si>
    <t>GOI5804</t>
  </si>
  <si>
    <t>7.55% Kerala State Development Loans (11/05/2027)</t>
  </si>
  <si>
    <t>IN2020170022</t>
  </si>
  <si>
    <t>GOI1756</t>
  </si>
  <si>
    <t>7.80% Haryana State Development Loans 2027 (01/03/2027)</t>
  </si>
  <si>
    <t>IN1620160276</t>
  </si>
  <si>
    <r>
      <rPr>
        <b/>
        <sz val="9"/>
        <color rgb="FF000000"/>
        <rFont val="Arial"/>
        <family val="2"/>
      </rPr>
      <t>The DIRF score is 97.47 %</t>
    </r>
  </si>
  <si>
    <t>Benchmark Name - CRISIL IBX SDL INDEX - MAY 2027</t>
  </si>
  <si>
    <t>GOI7094</t>
  </si>
  <si>
    <t>6.48% Government of India (06/10/2035)</t>
  </si>
  <si>
    <t>IN0020250091</t>
  </si>
  <si>
    <t>GOI5152</t>
  </si>
  <si>
    <t>7.3% Government of India (19/06/2053)</t>
  </si>
  <si>
    <t>IN0020230051</t>
  </si>
  <si>
    <t>GOI6960</t>
  </si>
  <si>
    <t>7.24% Government of India (18/08/2055)</t>
  </si>
  <si>
    <t>IN0020250075</t>
  </si>
  <si>
    <t>GOI7201</t>
  </si>
  <si>
    <t>7.43% Maharashtra State Development Loans (03/12/2040)</t>
  </si>
  <si>
    <t>IN2220250392</t>
  </si>
  <si>
    <t>IRLY379</t>
  </si>
  <si>
    <t>7.44% Indian Railway Finance Corporation Limited (28/02/2034) **</t>
  </si>
  <si>
    <t>INE053F08379</t>
  </si>
  <si>
    <t>GOI6638</t>
  </si>
  <si>
    <t>6.9% Government of India (15/04/2065)</t>
  </si>
  <si>
    <t>IN0020250018</t>
  </si>
  <si>
    <t>NHBA333</t>
  </si>
  <si>
    <t>7.14% National Housing Bank (17/11/2034) **</t>
  </si>
  <si>
    <t>INE557F08GA2</t>
  </si>
  <si>
    <t>GOI6019</t>
  </si>
  <si>
    <t>7.09% Government of India (05/08/2054)</t>
  </si>
  <si>
    <t>IN0020240118</t>
  </si>
  <si>
    <t>GOI6240</t>
  </si>
  <si>
    <t>7.09% Government of India (25/11/2074)</t>
  </si>
  <si>
    <t>IN0020240142</t>
  </si>
  <si>
    <t>GOI7238</t>
  </si>
  <si>
    <t>7.65% Bihar State Development Loans (24/12/2033)</t>
  </si>
  <si>
    <t>IN1320250211</t>
  </si>
  <si>
    <t>NHPC117</t>
  </si>
  <si>
    <t>8.12% NHPC Limited (22/03/2029) **</t>
  </si>
  <si>
    <t>INE848E08136</t>
  </si>
  <si>
    <t>NBAR382</t>
  </si>
  <si>
    <t>7.60% National Bank For Agriculture and Rural Development (23/11/2032) **</t>
  </si>
  <si>
    <t>INE261F08931</t>
  </si>
  <si>
    <t>GOI4449</t>
  </si>
  <si>
    <t>7.54% Government of India (23/05/2036)</t>
  </si>
  <si>
    <t>IN0020220029</t>
  </si>
  <si>
    <t>EXIM630</t>
  </si>
  <si>
    <t>7.88% Export Import Bank of India (11/01/2033) **</t>
  </si>
  <si>
    <t>INE514E08FQ4</t>
  </si>
  <si>
    <t>EXIM628</t>
  </si>
  <si>
    <t>7.02% Export Import Bank of India (25/11/2031) **</t>
  </si>
  <si>
    <t>INE514E08FH3</t>
  </si>
  <si>
    <t>IRLY356</t>
  </si>
  <si>
    <t>7.03% Indian Railway Finance Corporation Limited (30/07/2036) **</t>
  </si>
  <si>
    <t>INE053F08114</t>
  </si>
  <si>
    <t>RECL475</t>
  </si>
  <si>
    <t>6.81% REC Limited (30/04/2036) **</t>
  </si>
  <si>
    <t>INE020B08FV8</t>
  </si>
  <si>
    <t>NHAI61</t>
  </si>
  <si>
    <t>8.49% National Highways Authority Of India (05/02/2029) **</t>
  </si>
  <si>
    <t>INE906B07GO3</t>
  </si>
  <si>
    <t>RECL417</t>
  </si>
  <si>
    <t>7.4% REC Limited (15/03/2036) **</t>
  </si>
  <si>
    <t>INE020B08DO8</t>
  </si>
  <si>
    <t>RECL370</t>
  </si>
  <si>
    <t>8.80% REC Limited (14/05/2029) **</t>
  </si>
  <si>
    <t>INE020B08BS3</t>
  </si>
  <si>
    <t>NBAR516</t>
  </si>
  <si>
    <t>8.5% National Bank For Agriculture and Rural Development (27/02/2029) **</t>
  </si>
  <si>
    <t>INE261F08BC8</t>
  </si>
  <si>
    <t>HDFB879</t>
  </si>
  <si>
    <t>8.55% HDFC Bank Limited (27/03/2029) **</t>
  </si>
  <si>
    <t>INE040A08724</t>
  </si>
  <si>
    <t>NHAI62</t>
  </si>
  <si>
    <t>8.27% National Highways Authority Of India (28/03/2029) **</t>
  </si>
  <si>
    <t>INE906B07GP0</t>
  </si>
  <si>
    <t>NBAR511</t>
  </si>
  <si>
    <t>8.15% National Bank For Agriculture and Rural Development (28/03/2029) **</t>
  </si>
  <si>
    <t>INE261F08BH7</t>
  </si>
  <si>
    <t>HDFB881</t>
  </si>
  <si>
    <t>8.05% HDFC Bank Limited (22/10/2029) **</t>
  </si>
  <si>
    <t>INE040A08AC9</t>
  </si>
  <si>
    <t>POWF460</t>
  </si>
  <si>
    <t>7.79% Power Finance Corporation Limited (22/07/2030) **</t>
  </si>
  <si>
    <t>INE134E08KU3</t>
  </si>
  <si>
    <t>GOI5335</t>
  </si>
  <si>
    <t>7.68% Uttar Pradesh State Development Loans (18/10/2034)</t>
  </si>
  <si>
    <t>IN3320230102</t>
  </si>
  <si>
    <t>NHPC122</t>
  </si>
  <si>
    <t>7.5% NHPC Limited (06/10/2029) **</t>
  </si>
  <si>
    <t>INE848E07AS5</t>
  </si>
  <si>
    <t>NHAI65</t>
  </si>
  <si>
    <t>7.49% National Highways Authority Of India (01/08/2029) **</t>
  </si>
  <si>
    <t>INE906B07HG7</t>
  </si>
  <si>
    <t>NHPC124</t>
  </si>
  <si>
    <t>7.5% NHPC Limited (07/10/2027) **</t>
  </si>
  <si>
    <t>INE848E07AQ9</t>
  </si>
  <si>
    <t>POWF464</t>
  </si>
  <si>
    <t>7.4% Power Finance Corporation Limited (08/05/2030) **</t>
  </si>
  <si>
    <t>INE134E08KQ1</t>
  </si>
  <si>
    <t>NBAR636</t>
  </si>
  <si>
    <t>6.97% National Bank For Agriculture and Rural Development (17/03/2031) **</t>
  </si>
  <si>
    <t>INE261F08CZ7</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</si>
  <si>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</si>
  <si>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</si>
  <si>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</si>
  <si>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</si>
  <si>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</si>
  <si>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</si>
  <si>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</si>
  <si>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</si>
  <si>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</si>
  <si>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GOI2954</t>
  </si>
  <si>
    <t>6.51% Karnataka State Development Loans (30/12/2030)</t>
  </si>
  <si>
    <t>IN1920200533</t>
  </si>
  <si>
    <t>IIFC28</t>
  </si>
  <si>
    <t>9.41% India Infrastructure Fin Co Ltd (27/07/2037) **</t>
  </si>
  <si>
    <t>INE787H07057</t>
  </si>
  <si>
    <t>GOI2543</t>
  </si>
  <si>
    <t>7.04% Gujarat State Development Loans (18/03/2030)</t>
  </si>
  <si>
    <t>IN1520190217</t>
  </si>
  <si>
    <t>GOI1197</t>
  </si>
  <si>
    <t>8.60% Government of India (02/06/2028)</t>
  </si>
  <si>
    <t>IN0020140011</t>
  </si>
  <si>
    <t>Benchmark Name - NIFTY COMPOSITE DEBT INDEX A-III</t>
  </si>
  <si>
    <t>KRET01</t>
  </si>
  <si>
    <t>Knowledge Realty Trust</t>
  </si>
  <si>
    <t>INE1JAR25012</t>
  </si>
  <si>
    <t>ADTH01</t>
  </si>
  <si>
    <t>Aditya Infotech Limited</t>
  </si>
  <si>
    <t>INE819V01029</t>
  </si>
  <si>
    <t>(a) Index / Stock Futures</t>
  </si>
  <si>
    <t>GMRIJAN26</t>
  </si>
  <si>
    <t>GMR Airports Limited January 2026 Future</t>
  </si>
  <si>
    <t>APOLJAN26</t>
  </si>
  <si>
    <t>Apollo Hospitals Enterprise Limited January 2026 Future</t>
  </si>
  <si>
    <t>AUPHJAN26</t>
  </si>
  <si>
    <t>Aurobindo Pharma Limited January 2026 Future</t>
  </si>
  <si>
    <t>GLPHJAN26</t>
  </si>
  <si>
    <t>Glenmark Pharmaceuticals Limited January 2026 Future</t>
  </si>
  <si>
    <t>CGCEJAN26</t>
  </si>
  <si>
    <t>Crompton Greaves Consumer Electricals Limited January 2026 Future</t>
  </si>
  <si>
    <t>TOPHJAN26</t>
  </si>
  <si>
    <t>Torrent Pharmaceuticals Limited January 2026 Future</t>
  </si>
  <si>
    <t>BIOCJAN26</t>
  </si>
  <si>
    <t>Biocon Limited January 2026 Future</t>
  </si>
  <si>
    <t>CHLOJAN26</t>
  </si>
  <si>
    <t>Exide Industries Limited January 2026 Future</t>
  </si>
  <si>
    <t>TWATJAN26</t>
  </si>
  <si>
    <t>Titan Company Limited January 2026 Future</t>
  </si>
  <si>
    <t>PGELJAN26</t>
  </si>
  <si>
    <t>PG Electroplast Limited January 2026 Future</t>
  </si>
  <si>
    <t>BINLJAN26</t>
  </si>
  <si>
    <t>Indus Towers Limited January 2026 Future</t>
  </si>
  <si>
    <t>IPLIJAN26</t>
  </si>
  <si>
    <t>ICICI Prudential Life Insurance Company Limited January 2026 Future</t>
  </si>
  <si>
    <t>LAURJAN26</t>
  </si>
  <si>
    <t>Laurus Labs Limited January 2026 Future</t>
  </si>
  <si>
    <t>BFLSJAN26</t>
  </si>
  <si>
    <t>Mphasis Limited January 2026 Future</t>
  </si>
  <si>
    <t>BKBAJAN26</t>
  </si>
  <si>
    <t>Bank of Baroda January 2026 Future</t>
  </si>
  <si>
    <t>ABFSJAN26</t>
  </si>
  <si>
    <t>Aditya Birla Capital Limited January 2026 Future</t>
  </si>
  <si>
    <t>IEINJAN26</t>
  </si>
  <si>
    <t>Info Edge (India) Limited January 2026 Future</t>
  </si>
  <si>
    <t>CANBJAN26</t>
  </si>
  <si>
    <t>Canara Bank January 2026 Future</t>
  </si>
  <si>
    <t>SHTRJAN26</t>
  </si>
  <si>
    <t>Shriram Finance Limited January 2026 Future</t>
  </si>
  <si>
    <t>KMBKJAN26</t>
  </si>
  <si>
    <t>Kotak Mahindra Bank Limited January 2026 Future</t>
  </si>
  <si>
    <t>BFSLJAN26</t>
  </si>
  <si>
    <t>Bajaj Finserv Limited January 2026 Future</t>
  </si>
  <si>
    <t>IIBLJAN26</t>
  </si>
  <si>
    <t>IndusInd Bank Limited January 2026 Future</t>
  </si>
  <si>
    <t>LTFLJAN26</t>
  </si>
  <si>
    <t>L&amp;T Finance Limited January 2026 Future</t>
  </si>
  <si>
    <t>CROMJAN26</t>
  </si>
  <si>
    <t>CG Power and Industrial Solutions Limited January 2026 Future</t>
  </si>
  <si>
    <t>ITCLJAN26</t>
  </si>
  <si>
    <t>ITC Limited January 2026 Future</t>
  </si>
  <si>
    <t>DLFLJAN26</t>
  </si>
  <si>
    <t>DLF Limited January 2026 Future</t>
  </si>
  <si>
    <t>HDLIJAN26</t>
  </si>
  <si>
    <t>HDFC Life Insurance Company Limited January 2026 Future</t>
  </si>
  <si>
    <t>BHAHJAN26</t>
  </si>
  <si>
    <t>Bharat Heavy Electricals Limited January 2026 Future</t>
  </si>
  <si>
    <t>MIILJAN26</t>
  </si>
  <si>
    <t>UNO Minda Limited January 2026 Future</t>
  </si>
  <si>
    <t>PGCIJAN26</t>
  </si>
  <si>
    <t>Power Grid Corporation of India Limited January 2026 Future</t>
  </si>
  <si>
    <t>HALTJAN26</t>
  </si>
  <si>
    <t>Hindustan Aeronautics Limited January 2026 Future</t>
  </si>
  <si>
    <t>BHELJAN26</t>
  </si>
  <si>
    <t>Bharat Electronics Limited January 2026 Future</t>
  </si>
  <si>
    <t>ONGCJAN26</t>
  </si>
  <si>
    <t>Oil &amp; Natural Gas Corporation Limited January 2026 Future</t>
  </si>
  <si>
    <t>ULCCJAN26</t>
  </si>
  <si>
    <t>UltraTech Cement Limited January 2026 Future</t>
  </si>
  <si>
    <t>MAHEJAN26</t>
  </si>
  <si>
    <t>Max Healthcare Institute Limited January 2026 Future</t>
  </si>
  <si>
    <t>RELCJAN26</t>
  </si>
  <si>
    <t>REC Limited January 2026 Future</t>
  </si>
  <si>
    <t>TISCJAN26</t>
  </si>
  <si>
    <t>Tata Steel Limited January 2026 Future</t>
  </si>
  <si>
    <t>MOSUJAN26</t>
  </si>
  <si>
    <t>Samvardhana Motherson International Limited January 2026 Future</t>
  </si>
  <si>
    <t>FEBAJAN26</t>
  </si>
  <si>
    <t>The Federal Bank Limited January 2026 Future</t>
  </si>
  <si>
    <t>EIMLJAN26</t>
  </si>
  <si>
    <t>Eicher Motors Limited January 2026 Future</t>
  </si>
  <si>
    <t>HDFBJAN26</t>
  </si>
  <si>
    <t>HDFC Bank Limited January 2026 Future</t>
  </si>
  <si>
    <t>INAVJAN26</t>
  </si>
  <si>
    <t>InterGlobe Aviation Limited January 2026 Future</t>
  </si>
  <si>
    <t>INBKJAN26</t>
  </si>
  <si>
    <t>Indian Bank January 2026 Future</t>
  </si>
  <si>
    <t>GRASJAN26</t>
  </si>
  <si>
    <t>Grasim Industries Limited January 2026 Future</t>
  </si>
  <si>
    <t>SAELJAN26</t>
  </si>
  <si>
    <t>TVS Motor Company Limited January 2026 Future</t>
  </si>
  <si>
    <t>HINIJAN26</t>
  </si>
  <si>
    <t>Hindalco Industries Limited January 2026 Future</t>
  </si>
  <si>
    <t>SBAIJAN26</t>
  </si>
  <si>
    <t>State Bank of India January 2026 Future</t>
  </si>
  <si>
    <t>SPILJAN26</t>
  </si>
  <si>
    <t>Sun Pharmaceutical Industries Limited January 2026 Future</t>
  </si>
  <si>
    <t>NITLJAN26</t>
  </si>
  <si>
    <t>Coforge Limited January 2026 Future</t>
  </si>
  <si>
    <t>SLIFJAN26</t>
  </si>
  <si>
    <t>SBI Life Insurance Company Limited January 2026 Future</t>
  </si>
  <si>
    <t>KCULJAN26</t>
  </si>
  <si>
    <t>Cummins India Limited January 2026 Future</t>
  </si>
  <si>
    <t>RINDJAN26</t>
  </si>
  <si>
    <t>Reliance Industries Limited January 2026 Future</t>
  </si>
  <si>
    <t>MAHIJAN26</t>
  </si>
  <si>
    <t>Mahindra &amp; Mahindra Limited January 2026 Future</t>
  </si>
  <si>
    <t>TCSLJAN26</t>
  </si>
  <si>
    <t>Tata Consultancy Services Limited January 2026 Future</t>
  </si>
  <si>
    <t>BAFLJAN26</t>
  </si>
  <si>
    <t>Bajaj Finance Limited January 2026 Future</t>
  </si>
  <si>
    <t>SHTR495</t>
  </si>
  <si>
    <t>8.75% Shriram Finance Limited (28/04/2028) **</t>
  </si>
  <si>
    <t>INE721A07RL1</t>
  </si>
  <si>
    <t>MUFL457</t>
  </si>
  <si>
    <t>8.52% Muthoot Finance Limited (07/04/2028) **</t>
  </si>
  <si>
    <t>INE414G07JN3</t>
  </si>
  <si>
    <t>EOPR41</t>
  </si>
  <si>
    <t>7.25% Embassy Office Parks REIT (24/07/2035)</t>
  </si>
  <si>
    <t>INE041007191</t>
  </si>
  <si>
    <t>SHTR506</t>
  </si>
  <si>
    <t>9.15% Shriram Finance Limited (19/01/2029)</t>
  </si>
  <si>
    <t>INE721A07RY4</t>
  </si>
  <si>
    <t>BHAT77</t>
  </si>
  <si>
    <t>8.75% Bharti Telecom Limited (05/11/2029) **</t>
  </si>
  <si>
    <t>INE403D08264</t>
  </si>
  <si>
    <t>BHAT75</t>
  </si>
  <si>
    <t>8.65% Bharti Telecom Limited (05/11/2027) **</t>
  </si>
  <si>
    <t>INE403D08231</t>
  </si>
  <si>
    <t>POWF543</t>
  </si>
  <si>
    <t>7.44% Power Finance Corporation Limited (15/01/2030) **</t>
  </si>
  <si>
    <t>INE134E08NO0</t>
  </si>
  <si>
    <t>GMHI20</t>
  </si>
  <si>
    <t>8.58% GMR Hyderabad International Airport Limited (28/03/2034) **</t>
  </si>
  <si>
    <t>INE802J07035</t>
  </si>
  <si>
    <t>MALE635</t>
  </si>
  <si>
    <t>7.60% Poonawalla Fincorp Limited (28/05/2027) **</t>
  </si>
  <si>
    <t>INE511C07870</t>
  </si>
  <si>
    <t>RECL473</t>
  </si>
  <si>
    <t>6.87% REC Limited (31/05/2030) **</t>
  </si>
  <si>
    <t>INE020B08FU0</t>
  </si>
  <si>
    <t>GOI2748</t>
  </si>
  <si>
    <t>7.22% Maharashtra State Development Loans (26/10/2026)</t>
  </si>
  <si>
    <t>IN2220160096</t>
  </si>
  <si>
    <t>GOSL409</t>
  </si>
  <si>
    <t>8.10% Godrej Industries Limited (22/05/2028) **</t>
  </si>
  <si>
    <t>INE233A08154</t>
  </si>
  <si>
    <t>SHTR500</t>
  </si>
  <si>
    <t>8.75% Shriram Finance Limited (05/10/2026) **</t>
  </si>
  <si>
    <t>INE721A07RQ0</t>
  </si>
  <si>
    <t>NAHR20</t>
  </si>
  <si>
    <t>8.4% Narayana Hrudayalaya Limited (15/02/2030) **</t>
  </si>
  <si>
    <t>INE410P08024</t>
  </si>
  <si>
    <t>ICRA AA</t>
  </si>
  <si>
    <t>HDFB888</t>
  </si>
  <si>
    <t>6.83% HDFC Bank Limited (08/01/2031) **</t>
  </si>
  <si>
    <t>INE040A08864</t>
  </si>
  <si>
    <t>GOI5728</t>
  </si>
  <si>
    <t>7.34% Government of India (22/04/2064)</t>
  </si>
  <si>
    <t>IN0020240035</t>
  </si>
  <si>
    <t>TISC240</t>
  </si>
  <si>
    <t>8.03% Tata Steel Limited (25/02/2028) **</t>
  </si>
  <si>
    <t>INE081A08330</t>
  </si>
  <si>
    <t>HDFB871</t>
  </si>
  <si>
    <t>7.9% HDFC Bank Limited (24/08/2026) **</t>
  </si>
  <si>
    <t>INE040A08484</t>
  </si>
  <si>
    <t>GOI4586</t>
  </si>
  <si>
    <t>6.39% Andhra Pradesh State Development Loans (20/05/2026)</t>
  </si>
  <si>
    <t>IN1020200136</t>
  </si>
  <si>
    <t>AAHF88</t>
  </si>
  <si>
    <t>8.50% Aadhar Housing Finance Limited (26/05/2026) **</t>
  </si>
  <si>
    <t>INE883F07306</t>
  </si>
  <si>
    <t>IND AA</t>
  </si>
  <si>
    <t>GODP219</t>
  </si>
  <si>
    <t>8.15% Godrej Properties Limited (03/07/2026)</t>
  </si>
  <si>
    <t>INE484J08048</t>
  </si>
  <si>
    <t>ICRA AA+</t>
  </si>
  <si>
    <t>MAHT36</t>
  </si>
  <si>
    <t>7.80% Mahanagar Telephone Nigam Limited (07/11/2033) **</t>
  </si>
  <si>
    <t>INE153A08170</t>
  </si>
  <si>
    <t>CARE AAA(CE)</t>
  </si>
  <si>
    <t>GOI3642</t>
  </si>
  <si>
    <t>6.24% Maharashtra State Development Loans (11/08/2026)</t>
  </si>
  <si>
    <t>IN2220210214</t>
  </si>
  <si>
    <t>BHFL121</t>
  </si>
  <si>
    <t>7.98% Bajaj Housing Finance Limited (09/09/2026) **</t>
  </si>
  <si>
    <t>INE377Y07490</t>
  </si>
  <si>
    <t>IRLY382</t>
  </si>
  <si>
    <t>7.39% Indian Railway Finance Corporation Limited (15/07/2034) **</t>
  </si>
  <si>
    <t>INE053F08403</t>
  </si>
  <si>
    <t>GOI5706</t>
  </si>
  <si>
    <t>7.42% Tamilnadu State Development Loans (03/04/2034)</t>
  </si>
  <si>
    <t>IN3120240012</t>
  </si>
  <si>
    <t>TBIL2538</t>
  </si>
  <si>
    <t>182 Days Tbill (MD 22/01/2026)</t>
  </si>
  <si>
    <t>IN002025Y172</t>
  </si>
  <si>
    <t>TBIL2580</t>
  </si>
  <si>
    <t>91 Days Tbill (MD 29/01/2026)</t>
  </si>
  <si>
    <t>IN002025X315</t>
  </si>
  <si>
    <t>TBIL2471</t>
  </si>
  <si>
    <t>364 Days Tbill (MD 12/02/2026)</t>
  </si>
  <si>
    <t>IN002024Z446</t>
  </si>
  <si>
    <t>Benchmark Name - NIFTY 50 HYBRID COMPOSITE DEBT 50:50 INDEX</t>
  </si>
  <si>
    <t>BTVL03</t>
  </si>
  <si>
    <t>IN9397D01014</t>
  </si>
  <si>
    <t>OIILJAN26</t>
  </si>
  <si>
    <t>Oil India Limited January 2026 Future</t>
  </si>
  <si>
    <t>IRCTJAN26</t>
  </si>
  <si>
    <t>Indian Railway Catering And Tourism Corporation Limited January 2026 Future</t>
  </si>
  <si>
    <t>ASPAJAN26</t>
  </si>
  <si>
    <t>Asian Paints Limited January 2026 Future</t>
  </si>
  <si>
    <t>PPHAJAN26</t>
  </si>
  <si>
    <t>Piramal Pharma Limited January 2026 Future</t>
  </si>
  <si>
    <t>TTECJAN26</t>
  </si>
  <si>
    <t>Tata Technologies Limited January 2026 Future</t>
  </si>
  <si>
    <t>COALJAN26</t>
  </si>
  <si>
    <t>Coal India Limited January 2026 Future</t>
  </si>
  <si>
    <t>GAILJAN26</t>
  </si>
  <si>
    <t>GAIL (India) Limited January 2026 Future</t>
  </si>
  <si>
    <t>DABUJAN26</t>
  </si>
  <si>
    <t>Dabur India Limited January 2026 Future</t>
  </si>
  <si>
    <t>HCLTJAN26</t>
  </si>
  <si>
    <t>HCL Technologies Limited January 2026 Future</t>
  </si>
  <si>
    <t>MNGFJAN26</t>
  </si>
  <si>
    <t>Manappuram Finance Limited January 2026 Future</t>
  </si>
  <si>
    <t>CAMSJAN26</t>
  </si>
  <si>
    <t>Computer Age Management Services Limited January 2026 Future</t>
  </si>
  <si>
    <t>IEELFEB26</t>
  </si>
  <si>
    <t>Indian Energy Exchange Limited February 2026 Future</t>
  </si>
  <si>
    <t>TAELJAN26</t>
  </si>
  <si>
    <t>Tata Elxsi Limited January 2026 Future</t>
  </si>
  <si>
    <t>ILOMJAN26</t>
  </si>
  <si>
    <t>ICICI Lombard General Insurance Company Limited January 2026 Future</t>
  </si>
  <si>
    <t>EDELJAN26</t>
  </si>
  <si>
    <t>Nuvama Wealth Management Limited January 2026 Future</t>
  </si>
  <si>
    <t>NHPCJAN26</t>
  </si>
  <si>
    <t>NHPC Limited January 2026 Future</t>
  </si>
  <si>
    <t>CDSLJAN26</t>
  </si>
  <si>
    <t>Central Depository Services (India) Limited January 2026 Future</t>
  </si>
  <si>
    <t>BALNJAN26</t>
  </si>
  <si>
    <t>Bajaj Auto Limited January 2026 Future</t>
  </si>
  <si>
    <t>HAILJAN26</t>
  </si>
  <si>
    <t>Havells India Limited January 2026 Future</t>
  </si>
  <si>
    <t>MKIPJAN26</t>
  </si>
  <si>
    <t>Mankind Pharma Limited January 2026 Future</t>
  </si>
  <si>
    <t>UNBIJAN26</t>
  </si>
  <si>
    <t>Union Bank of India January 2026 Future</t>
  </si>
  <si>
    <t>KEIIJAN26</t>
  </si>
  <si>
    <t>KEI Industries Limited January 2026 Future</t>
  </si>
  <si>
    <t>TOPLJAN26</t>
  </si>
  <si>
    <t>Torrent Power Limited January 2026 Future</t>
  </si>
  <si>
    <t>SIEMJAN26</t>
  </si>
  <si>
    <t>Siemens Limited January 2026 Future</t>
  </si>
  <si>
    <t>ODCLJAN26</t>
  </si>
  <si>
    <t>Dalmia Bharat Limited January 2026 Future</t>
  </si>
  <si>
    <t>HLELJAN26</t>
  </si>
  <si>
    <t>Hindustan Unilever Limited January 2026 Future</t>
  </si>
  <si>
    <t>CHELJAN26</t>
  </si>
  <si>
    <t>Zydus Lifesciences Limited January 2026 Future</t>
  </si>
  <si>
    <t>HURDJAN26</t>
  </si>
  <si>
    <t>Housing &amp; Urban Development Corporation Limited January 2026 Future</t>
  </si>
  <si>
    <t>SUZEJAN26</t>
  </si>
  <si>
    <t>Suzlon Energy Limited January 2026 Future</t>
  </si>
  <si>
    <t>TLFHJAN26</t>
  </si>
  <si>
    <t>Tube Investments of India Limited January 2026 Future</t>
  </si>
  <si>
    <t>NACLJAN26</t>
  </si>
  <si>
    <t>National Aluminium Company Limited January 2026 Future</t>
  </si>
  <si>
    <t>INFSJAN26</t>
  </si>
  <si>
    <t>Infosys Limited January 2026 Future</t>
  </si>
  <si>
    <t>CIPLJAN26</t>
  </si>
  <si>
    <t>Cipla Limited January 2026 Future</t>
  </si>
  <si>
    <t>TELCJAN26</t>
  </si>
  <si>
    <t>Tata Motors Passenger Vehicles Limited January 2026 Future</t>
  </si>
  <si>
    <t>SSNLJAN26</t>
  </si>
  <si>
    <t>Delhivery Limited January 2026 Future</t>
  </si>
  <si>
    <t>BHFOJAN26</t>
  </si>
  <si>
    <t>Bharat Forge Limited January 2026 Future</t>
  </si>
  <si>
    <t>POWFJAN26</t>
  </si>
  <si>
    <t>Power Finance Corporation Limited January 2026 Future</t>
  </si>
  <si>
    <t>MUFLJAN26</t>
  </si>
  <si>
    <t>Muthoot Finance Limited January 2026 Future</t>
  </si>
  <si>
    <t>PHMIJAN26</t>
  </si>
  <si>
    <t>The Phoenix Mills Limited January 2026 Future</t>
  </si>
  <si>
    <t>NTPCJAN26</t>
  </si>
  <si>
    <t>NTPC Limited January 2026 Future</t>
  </si>
  <si>
    <t>IOICJAN26</t>
  </si>
  <si>
    <t>Indian Oil Corporation Limited January 2026 Future</t>
  </si>
  <si>
    <t>FRHLJAN26</t>
  </si>
  <si>
    <t>Fortis Healthcare Limited January 2026 Future</t>
  </si>
  <si>
    <t>IFELJAN26</t>
  </si>
  <si>
    <t>Oracle Financial Services Software Limited January 2026 Future</t>
  </si>
  <si>
    <t>IEELJAN26</t>
  </si>
  <si>
    <t>Indian Energy Exchange Limited January 2026 Future</t>
  </si>
  <si>
    <t>AFPLJAN26</t>
  </si>
  <si>
    <t>AU Small Finance Bank Limited January 2026 Future</t>
  </si>
  <si>
    <t>MAZGJAN26</t>
  </si>
  <si>
    <t>Mazagon Dock Shipbuilders Limited January 2026 Future</t>
  </si>
  <si>
    <t>SYNIJAN26</t>
  </si>
  <si>
    <t>Syngene International Limited January 2026 Future</t>
  </si>
  <si>
    <t>GCPLJAN26</t>
  </si>
  <si>
    <t>Godrej Consumer Products Limited January 2026 Future</t>
  </si>
  <si>
    <t>INOWJAN26</t>
  </si>
  <si>
    <t>Inox Wind Limited January 2026 Future</t>
  </si>
  <si>
    <t>PSYLJAN26</t>
  </si>
  <si>
    <t>Persistent Systems Limited January 2026 Future</t>
  </si>
  <si>
    <t>HPECJAN26</t>
  </si>
  <si>
    <t>Hindustan Petroleum Corporation Limited January 2026 Future</t>
  </si>
  <si>
    <t>MAXIJAN26</t>
  </si>
  <si>
    <t>Max Financial Services Limited January 2026 Future</t>
  </si>
  <si>
    <t>PREPJAN26</t>
  </si>
  <si>
    <t>Prestige Estates Projects Limited January 2026 Future</t>
  </si>
  <si>
    <t>BKINJAN26</t>
  </si>
  <si>
    <t>Bank of India January 2026 Future</t>
  </si>
  <si>
    <t>JSPLJAN26</t>
  </si>
  <si>
    <t>Jindal Steel Limited January 2026 Future</t>
  </si>
  <si>
    <t>HDAMJAN26</t>
  </si>
  <si>
    <t>HDFC Asset Management Company Limited January 2026 Future</t>
  </si>
  <si>
    <t>IBHFJAN26</t>
  </si>
  <si>
    <t>Sammaan Capital Limited January 2026 Future</t>
  </si>
  <si>
    <t>PLNGJAN26</t>
  </si>
  <si>
    <t>Petronet LNG Limited January 2026 Future</t>
  </si>
  <si>
    <t>ONCOJAN26</t>
  </si>
  <si>
    <t>One 97 Communications Limited January 2026 Future</t>
  </si>
  <si>
    <t>RUCHJAN26</t>
  </si>
  <si>
    <t>Patanjali Foods Limited January 2026 Future</t>
  </si>
  <si>
    <t>IHOTJAN26</t>
  </si>
  <si>
    <t>The Indian Hotels Company Limited January 2026 Future</t>
  </si>
  <si>
    <t>ESMCJAN26</t>
  </si>
  <si>
    <t>PB Fintech Limited January 2026 Future</t>
  </si>
  <si>
    <t>TTEAJAN26</t>
  </si>
  <si>
    <t>Tata Consumer Products Limited January 2026 Future</t>
  </si>
  <si>
    <t>SOELJAN26</t>
  </si>
  <si>
    <t>Solar Industries India Limited January 2026 Future</t>
  </si>
  <si>
    <t>ALKEJAN26</t>
  </si>
  <si>
    <t>Alkem Laboratories Limited January 2026 Future</t>
  </si>
  <si>
    <t>YESBJAN26</t>
  </si>
  <si>
    <t>Yes Bank Limited January 2026 Future</t>
  </si>
  <si>
    <t>SRFLJAN26</t>
  </si>
  <si>
    <t>SRF Limited January 2026 Future</t>
  </si>
  <si>
    <t>CHOLJAN26</t>
  </si>
  <si>
    <t>Cholamandalam Investment and Finance Company Ltd January 2026 Future</t>
  </si>
  <si>
    <t>BHDYJAN26</t>
  </si>
  <si>
    <t>Bharat Dynamics Limited January 2026 Future</t>
  </si>
  <si>
    <t>BSELJAN26</t>
  </si>
  <si>
    <t>BSE Limited January 2026 Future</t>
  </si>
  <si>
    <t>BANDJAN26</t>
  </si>
  <si>
    <t>Bandhan Bank Limited January 2026 Future</t>
  </si>
  <si>
    <t>MUNDJAN26</t>
  </si>
  <si>
    <t>Adani Ports and Special Economic Zone Limited January 2026 Future</t>
  </si>
  <si>
    <t>HZINJAN26</t>
  </si>
  <si>
    <t>Hindustan Zinc Limited January 2026 Future</t>
  </si>
  <si>
    <t>AGELJAN26</t>
  </si>
  <si>
    <t>Adani Green Energy Limited January 2026 Future</t>
  </si>
  <si>
    <t>IINFJAN26</t>
  </si>
  <si>
    <t>IIFL Finance Limited January 2026 Future</t>
  </si>
  <si>
    <t>GUAMJAN26</t>
  </si>
  <si>
    <t>Ambuja Cements Limited January 2026 Future</t>
  </si>
  <si>
    <t>NESTJAN26</t>
  </si>
  <si>
    <t>Nestle India Limited January 2026 Future</t>
  </si>
  <si>
    <t>KAYNJAN26</t>
  </si>
  <si>
    <t>Kaynes Technology India Limited January 2026 Future</t>
  </si>
  <si>
    <t>SAILJAN26</t>
  </si>
  <si>
    <t>Steel Authority of India Limited January 2026 Future</t>
  </si>
  <si>
    <t>MOTIJAN26</t>
  </si>
  <si>
    <t>Bosch Limited January 2026 Future</t>
  </si>
  <si>
    <t>TEMAJAN26</t>
  </si>
  <si>
    <t>Tech Mahindra Limited January 2026 Future</t>
  </si>
  <si>
    <t>MACRJAN26</t>
  </si>
  <si>
    <t>Lodha Developers Limited January 2026 Future</t>
  </si>
  <si>
    <t>HEROJAN26</t>
  </si>
  <si>
    <t>Hero MotoCorp Limited January 2026 Future</t>
  </si>
  <si>
    <t>ADTLJAN26</t>
  </si>
  <si>
    <t>Adani Energy Solutions Limited January 2026 Future</t>
  </si>
  <si>
    <t>BRITJAN26</t>
  </si>
  <si>
    <t>Britannia Industries Limited January 2026 Future</t>
  </si>
  <si>
    <t>LICOJAN26</t>
  </si>
  <si>
    <t>Life Insurance Corporation Of India January 2026 Future</t>
  </si>
  <si>
    <t>POCAJAN26</t>
  </si>
  <si>
    <t>Polycab India Limited January 2026 Future</t>
  </si>
  <si>
    <t>MCSPJAN26</t>
  </si>
  <si>
    <t>United Spirits Limited January 2026 Future</t>
  </si>
  <si>
    <t>LICHJAN26</t>
  </si>
  <si>
    <t>LIC Housing Finance Limited January 2026 Future</t>
  </si>
  <si>
    <t>SESAJAN26</t>
  </si>
  <si>
    <t>Vedanta Limited January 2026 Future</t>
  </si>
  <si>
    <t>DIVIJAN26</t>
  </si>
  <si>
    <t>Divi's Laboratories Limited January 2026 Future</t>
  </si>
  <si>
    <t>NBCCJAN26</t>
  </si>
  <si>
    <t>NBCC (India) Limited January 2026 Future</t>
  </si>
  <si>
    <t>VNBLJAN26</t>
  </si>
  <si>
    <t>Varun Beverages Limited January 2026 Future</t>
  </si>
  <si>
    <t>LARSJAN26</t>
  </si>
  <si>
    <t>Larsen &amp; Toubro Limited January 2026 Future</t>
  </si>
  <si>
    <t>BTULJAN26</t>
  </si>
  <si>
    <t>APL Apollo Tubes Limited January 2026 Future</t>
  </si>
  <si>
    <t>JSWEJAN26</t>
  </si>
  <si>
    <t>JSW Energy Limited January 2026 Future</t>
  </si>
  <si>
    <t>RELSJAN26</t>
  </si>
  <si>
    <t>Jio Financial Services Limited January 2026 Future</t>
  </si>
  <si>
    <t>NMDCJAN26</t>
  </si>
  <si>
    <t>NMDC Limited January 2026 Future</t>
  </si>
  <si>
    <t>SECHJAN26</t>
  </si>
  <si>
    <t>UPL Limited January 2026 Future</t>
  </si>
  <si>
    <t>PIDIJAN26</t>
  </si>
  <si>
    <t>Pidilite Industries Limited January 2026 Future</t>
  </si>
  <si>
    <t>DIXOJAN26</t>
  </si>
  <si>
    <t>Dixon Technologies (India) Limited January 2026 Future</t>
  </si>
  <si>
    <t>LAKMJAN26</t>
  </si>
  <si>
    <t>Trent Limited January 2026 Future</t>
  </si>
  <si>
    <t>KALJJAN26</t>
  </si>
  <si>
    <t>Kalyan Jewellers India Limited January 2026 Future</t>
  </si>
  <si>
    <t>JVSLJAN26</t>
  </si>
  <si>
    <t>JSW Steel Limited January 2026 Future</t>
  </si>
  <si>
    <t>TPOWJAN26</t>
  </si>
  <si>
    <t>Tata Power Company Limited January 2026 Future</t>
  </si>
  <si>
    <t>SONBJAN26</t>
  </si>
  <si>
    <t>Sona BLW Precision Forgings Limited January 2026 Future</t>
  </si>
  <si>
    <t>MARCJAN26</t>
  </si>
  <si>
    <t>Marico Limited January 2026 Future</t>
  </si>
  <si>
    <t>PHFPJAN26</t>
  </si>
  <si>
    <t>PNB Housing Finance Limited January 2026 Future</t>
  </si>
  <si>
    <t>MCEXJAN26</t>
  </si>
  <si>
    <t>Multi Commodity Exchange of India Limited January 2026 Future</t>
  </si>
  <si>
    <t>GODPJAN26</t>
  </si>
  <si>
    <t>Godrej Properties Limited January 2026 Future</t>
  </si>
  <si>
    <t>MAUDJAN26</t>
  </si>
  <si>
    <t>Maruti Suzuki India Limited January 2026 Future</t>
  </si>
  <si>
    <t>CCOIJAN26</t>
  </si>
  <si>
    <t>Container Corporation of India Limited January 2026 Future</t>
  </si>
  <si>
    <t>PUBAJAN26</t>
  </si>
  <si>
    <t>Punjab National Bank January 2026 Future</t>
  </si>
  <si>
    <t>BTVLJAN26</t>
  </si>
  <si>
    <t>Bharti Airtel Limited January 2026 Future</t>
  </si>
  <si>
    <t>RTBKJAN26</t>
  </si>
  <si>
    <t>RBL Bank Limited January 2026 Future</t>
  </si>
  <si>
    <t>IDBKJAN26</t>
  </si>
  <si>
    <t>IDFC First Bank Limited January 2026 Future</t>
  </si>
  <si>
    <t>IBCLJAN26</t>
  </si>
  <si>
    <t>ICICI Bank Limited January 2026 Future</t>
  </si>
  <si>
    <t>ZMPLJAN26</t>
  </si>
  <si>
    <t>Eternal Limited January 2026 Future</t>
  </si>
  <si>
    <t>ATATJAN26</t>
  </si>
  <si>
    <t>Vodafone Idea Limited January 2026 Future</t>
  </si>
  <si>
    <t>KOMP1683</t>
  </si>
  <si>
    <t>8.1% Kotak Mahindra Prime Limited (10/04/2026) **</t>
  </si>
  <si>
    <t>INE916DA7SK5</t>
  </si>
  <si>
    <t>TCFS658</t>
  </si>
  <si>
    <t>8.30% Tata Capital Limited (13/03/2026) **</t>
  </si>
  <si>
    <t>INE306N07NL3</t>
  </si>
  <si>
    <t>HDBF308</t>
  </si>
  <si>
    <t>7.99% HDB Financial Services Limited (16/03/2026)</t>
  </si>
  <si>
    <t>INE756I07EO2</t>
  </si>
  <si>
    <t>RECL436</t>
  </si>
  <si>
    <t>7.44% REC Limited (30/04/2026) **</t>
  </si>
  <si>
    <t>INE020B08EL2</t>
  </si>
  <si>
    <t>NBAR719</t>
  </si>
  <si>
    <t>7.50% National Bank For Agriculture and Rural Development (31/08/2026) **</t>
  </si>
  <si>
    <t>INE261F08EA6</t>
  </si>
  <si>
    <t>SIDB513</t>
  </si>
  <si>
    <t>7.43% Small Industries Dev Bank of India (31/08/2026) **</t>
  </si>
  <si>
    <t>INE556F08KH1</t>
  </si>
  <si>
    <t>NBAR723</t>
  </si>
  <si>
    <t>7.49% National Bank For Agriculture and Rural Development (15/10/2026)</t>
  </si>
  <si>
    <t>INE261F08EB4</t>
  </si>
  <si>
    <t>SIDB519</t>
  </si>
  <si>
    <t>7.44% Small Industries Dev Bank of India (04/09/2026) **</t>
  </si>
  <si>
    <t>INE556F08KI9</t>
  </si>
  <si>
    <t>IRLY375</t>
  </si>
  <si>
    <t>7.68% Indian Railway Finance Corporation Limited (24/11/2026) **</t>
  </si>
  <si>
    <t>INE053F08338</t>
  </si>
  <si>
    <t>NBAR829</t>
  </si>
  <si>
    <t>National Bank For Agriculture and Rural Development (10/03/2026)</t>
  </si>
  <si>
    <t>INE261F16975</t>
  </si>
  <si>
    <t>NBAR821</t>
  </si>
  <si>
    <t>National Bank For Agriculture and Rural Development (05/02/2026) **</t>
  </si>
  <si>
    <t>INE261F16934</t>
  </si>
  <si>
    <t>Commercial Paper</t>
  </si>
  <si>
    <t>RICL208</t>
  </si>
  <si>
    <t>Barclays Investments &amp; Loans (India) Private Limited (30/01/2026) **</t>
  </si>
  <si>
    <t>INE704I14KK3</t>
  </si>
  <si>
    <t>LTFH120</t>
  </si>
  <si>
    <t>L&amp;T Finance Limited (10/03/2026) **</t>
  </si>
  <si>
    <t>INE498L14DT2</t>
  </si>
  <si>
    <t>LTFH125</t>
  </si>
  <si>
    <t>L&amp;T Finance Limited (02/06/2026) **</t>
  </si>
  <si>
    <t>INE498L14EB8</t>
  </si>
  <si>
    <t>KOMP1757</t>
  </si>
  <si>
    <t>Kotak Mahindra Prime Limited (09/12/2026) **</t>
  </si>
  <si>
    <t>INE916D146I6</t>
  </si>
  <si>
    <t>HDFS314</t>
  </si>
  <si>
    <t>HDFC Securities Limited (13/03/2026) **</t>
  </si>
  <si>
    <t>INE700G14QD7</t>
  </si>
  <si>
    <t>ICRA A1+</t>
  </si>
  <si>
    <t>ICBR571</t>
  </si>
  <si>
    <t>ICICI Securities Limited (04/03/2026) **</t>
  </si>
  <si>
    <t>INE763G14XM2</t>
  </si>
  <si>
    <t>TBIL2487</t>
  </si>
  <si>
    <t>364 Days Tbill (MD 19/03/2026)</t>
  </si>
  <si>
    <t>IN002024Z495</t>
  </si>
  <si>
    <t>147567</t>
  </si>
  <si>
    <t>Axis Money Market Fund - Direct Plan - Growth Option</t>
  </si>
  <si>
    <t>INF846K01Q62</t>
  </si>
  <si>
    <t>Aggregate Investments by other schemes (At NAV)  as on December 31, 2025 RS 55200.78 Lakh's</t>
  </si>
  <si>
    <t>Benchmark Name - NIFTY 50 ARBITRAGE INDEX</t>
  </si>
  <si>
    <t>Exchange Traded Funds</t>
  </si>
  <si>
    <t>153414</t>
  </si>
  <si>
    <t>INF846KA1119</t>
  </si>
  <si>
    <t>141596</t>
  </si>
  <si>
    <t>ICICI Prudential Nifty 100 Low Volatility 30 ETF</t>
  </si>
  <si>
    <t>INF109KC19U5</t>
  </si>
  <si>
    <t>145648</t>
  </si>
  <si>
    <t>SBI Nifty 200 Quality 30 ETF</t>
  </si>
  <si>
    <t>INF200KA1WX6</t>
  </si>
  <si>
    <t>150455</t>
  </si>
  <si>
    <t>ICICI Prudential Nifty 200 Momentum 30 ETF</t>
  </si>
  <si>
    <t>INF109KC17C7</t>
  </si>
  <si>
    <t>EOPR01</t>
  </si>
  <si>
    <t>Embassy Office Parks REIT</t>
  </si>
  <si>
    <t>INE041025011</t>
  </si>
  <si>
    <t>SMFP01</t>
  </si>
  <si>
    <t>Suryoday Small Finance Bank Limited</t>
  </si>
  <si>
    <t>INE428Q01011</t>
  </si>
  <si>
    <t>KOGT26</t>
  </si>
  <si>
    <t>9.5% Kogta Financial (India) Limited (30/10/2027) **</t>
  </si>
  <si>
    <t>INE192U07376</t>
  </si>
  <si>
    <t>CARE A+</t>
  </si>
  <si>
    <t>SESA536</t>
  </si>
  <si>
    <t>9.40% Vedanta Limited (20/02/2027) **</t>
  </si>
  <si>
    <t>INE205A08038</t>
  </si>
  <si>
    <t>BABM20</t>
  </si>
  <si>
    <t>Bamboo Hotel And Global Centre (Delhi) Private limited (31/01/2028) **</t>
  </si>
  <si>
    <t>INE755L07015</t>
  </si>
  <si>
    <t>ICRA A+(CE)</t>
  </si>
  <si>
    <t>TCHF389</t>
  </si>
  <si>
    <t>7.8445% Tata Capital Housing Finance Limited (18/09/2026) **</t>
  </si>
  <si>
    <t>INE033L07IC6</t>
  </si>
  <si>
    <t>MAHT34</t>
  </si>
  <si>
    <t>7.59% Mahanagar Telephone Nigam Limited (20/07/2033) **</t>
  </si>
  <si>
    <t>INE153A08154</t>
  </si>
  <si>
    <t>APTU21</t>
  </si>
  <si>
    <t>8.95% Aptus Finance India Private Limited (06/03/2029) **</t>
  </si>
  <si>
    <t>INE04MH07059</t>
  </si>
  <si>
    <t>CARE AA</t>
  </si>
  <si>
    <t>GOI5817</t>
  </si>
  <si>
    <t>7.04% Government of India (03/06/2029)</t>
  </si>
  <si>
    <t>IN0020240050</t>
  </si>
  <si>
    <t>AVHF21</t>
  </si>
  <si>
    <t>8.75% Aptus Value Housing Finance India Limited (11/03/2030) **</t>
  </si>
  <si>
    <t>INE852O07154</t>
  </si>
  <si>
    <t>IKFF23</t>
  </si>
  <si>
    <t>9.4% IKF Finance Limited (12/08/2027) **</t>
  </si>
  <si>
    <t>INE859C07246</t>
  </si>
  <si>
    <t>GOI2634</t>
  </si>
  <si>
    <t>7.17% Tamilnadu State Development Loans (27/11/2029)</t>
  </si>
  <si>
    <t>IN3120190217</t>
  </si>
  <si>
    <t>GOI3704</t>
  </si>
  <si>
    <t>7.17% Karnataka State Development Loans (27/11/2029)</t>
  </si>
  <si>
    <t>IN1920190106</t>
  </si>
  <si>
    <t>GOI6322</t>
  </si>
  <si>
    <t>6.9% Karnataka State Development Loans (17/07/2029)</t>
  </si>
  <si>
    <t>IN1920190015</t>
  </si>
  <si>
    <t>GOI3607</t>
  </si>
  <si>
    <t>4.04% Government of India (04/10/2028)</t>
  </si>
  <si>
    <t>IN0020210160</t>
  </si>
  <si>
    <t>TBIL2563</t>
  </si>
  <si>
    <t>182 Days Tbill (MD 05/03/2026)</t>
  </si>
  <si>
    <t>IN002025Y230</t>
  </si>
  <si>
    <t>Benchmark Name - CRISIL HYBRID 35+65 - AGGRESSIVE INDEX</t>
  </si>
  <si>
    <t>IPAM01</t>
  </si>
  <si>
    <t>ICICI Prudential Asset Management Company Limited</t>
  </si>
  <si>
    <t>INE346A01027</t>
  </si>
  <si>
    <t>WIPRJAN26</t>
  </si>
  <si>
    <t>Wipro Limited January 2026 Future</t>
  </si>
  <si>
    <t>AXNE51ME</t>
  </si>
  <si>
    <t>INF846K01W98</t>
  </si>
  <si>
    <t>TRP_050126_VAL</t>
  </si>
  <si>
    <t>Benchmark Name - BSE 100 TRI</t>
  </si>
  <si>
    <t>SJSE01</t>
  </si>
  <si>
    <t>S.J.S. Enterprises Limited</t>
  </si>
  <si>
    <t>INE284S01014</t>
  </si>
  <si>
    <t>HGEL01</t>
  </si>
  <si>
    <t>Healthcare Global Enterprises Limited</t>
  </si>
  <si>
    <t>INE075I01017</t>
  </si>
  <si>
    <t>SUEP01</t>
  </si>
  <si>
    <t>Sudeep Pharma Limited</t>
  </si>
  <si>
    <t>INE0QPI01025</t>
  </si>
  <si>
    <t>TLSL01</t>
  </si>
  <si>
    <t>TeamLease Services Limited</t>
  </si>
  <si>
    <t>INE985S01024</t>
  </si>
  <si>
    <t>BNIFYJAN26</t>
  </si>
  <si>
    <t>Bank Nifty Index January 2026 Future</t>
  </si>
  <si>
    <t>LUPLJAN26</t>
  </si>
  <si>
    <t>Lupin Limited January 2026 Future</t>
  </si>
  <si>
    <t>MUFL433</t>
  </si>
  <si>
    <t>8.9% Muthoot Finance Limited (07/10/2027) **</t>
  </si>
  <si>
    <t>INE414G07JI3</t>
  </si>
  <si>
    <t>MUFL423</t>
  </si>
  <si>
    <t>9.02% Muthoot Finance Limited (14/07/2027) **</t>
  </si>
  <si>
    <t>INE414G07JF9</t>
  </si>
  <si>
    <t>NBAR351</t>
  </si>
  <si>
    <t>7.69% National Bank For Agriculture and Rural Development (31/03/2032) **</t>
  </si>
  <si>
    <t>INE261F08832</t>
  </si>
  <si>
    <t>GOI1389</t>
  </si>
  <si>
    <t>7.72% Government of India (26/10/2055)</t>
  </si>
  <si>
    <t>IN0020150077</t>
  </si>
  <si>
    <t>TBIL2568</t>
  </si>
  <si>
    <t>91 Days Tbill (MD 02/01/2026)</t>
  </si>
  <si>
    <t>IN002025X273</t>
  </si>
  <si>
    <t>Benchmark Name - NIFTY EQUITY SAVINGS INDEX</t>
  </si>
  <si>
    <t>ESG Score $</t>
  </si>
  <si>
    <t>SPCO02</t>
  </si>
  <si>
    <t>Symphony Limited</t>
  </si>
  <si>
    <t>INE225D01027</t>
  </si>
  <si>
    <t>GFPL01</t>
  </si>
  <si>
    <t>Go Fashion (India) Limited</t>
  </si>
  <si>
    <t>INE0BJS01011</t>
  </si>
  <si>
    <t>ATVL02</t>
  </si>
  <si>
    <t>Aditya Vision Ltd</t>
  </si>
  <si>
    <t>INE679V01027</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</si>
  <si>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</si>
  <si>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</si>
  <si>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</si>
  <si>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r>
      <rPr>
        <b/>
        <sz val="9"/>
        <color rgb="FF000000"/>
        <rFont val="Arial"/>
        <family val="2"/>
      </rPr>
      <t xml:space="preserve">Source: </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</si>
  <si>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</si>
  <si>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</si>
  <si>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</si>
  <si>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</si>
  <si>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</si>
  <si>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</si>
  <si>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Aggregate Investments by other schemes (At NAV)  as on December 31, 2025 RS 110190.44 Lakh's</t>
  </si>
  <si>
    <t>Benchmark Name - DOMESTIC PRICE OF PHYSICAL SILVER</t>
  </si>
  <si>
    <t>IRS2366282</t>
  </si>
  <si>
    <t>Interest Rate Swaps Pay Fix Receive Floating -CCIL (11/03/2026) (FV 3500 Lacs)</t>
  </si>
  <si>
    <t>IRS2357733</t>
  </si>
  <si>
    <t>Interest Rate Swaps Pay Fix Receive Floating -CCIL (09/03/2026) (FV 500 Lacs)</t>
  </si>
  <si>
    <t>IRS2357727</t>
  </si>
  <si>
    <t>Interest Rate Swaps Pay Fix Receive Floating -IDFC BANK (09/03/2026) (FV 1000 Lacs)</t>
  </si>
  <si>
    <t>IRS2366373</t>
  </si>
  <si>
    <t>Interest Rate Swaps Pay Fix Receive Floating -CCIL (11/03/2026) (FV 500 Lacs)</t>
  </si>
  <si>
    <t>IRS2366369</t>
  </si>
  <si>
    <t>Interest Rate Swaps Pay Fix Receive Floating -ICISECPD (11/03/2026) (FV 1000 Lacs)</t>
  </si>
  <si>
    <t>IRS2357725</t>
  </si>
  <si>
    <t>Interest Rate Swaps Pay Fix Receive Floating -BARC (09/03/2026) (FV 1000 Lacs)</t>
  </si>
  <si>
    <t>IRS2357729</t>
  </si>
  <si>
    <t>Interest Rate Swaps Pay Fix Receive Floating -DBS (09/03/2026) (FV 1000 Lacs)</t>
  </si>
  <si>
    <t>IRS1930913</t>
  </si>
  <si>
    <t>Interest Rate Swaps Pay Fix Receive Floating -HSBC BANK (30/04/2027) (FV 500 Lacs)</t>
  </si>
  <si>
    <t>GOI6838</t>
  </si>
  <si>
    <t>6.96% Andhra Pradesh State Development Loans (19/05/2035)</t>
  </si>
  <si>
    <t>IN1020210077</t>
  </si>
  <si>
    <t>JUBL20</t>
  </si>
  <si>
    <t>Jubilant Bevco Limited (31/05/2028) (ZCB) **</t>
  </si>
  <si>
    <t>INE1D4P08019</t>
  </si>
  <si>
    <t>CRISIL AA</t>
  </si>
  <si>
    <t>JUBT20</t>
  </si>
  <si>
    <t>Jubilant Beverages Limited (31/05/2028) (ZCB) **</t>
  </si>
  <si>
    <t>INE1D4O08012</t>
  </si>
  <si>
    <t>SHTR505</t>
  </si>
  <si>
    <t>9.233% Shriram Finance Limited (18/05/2027) **</t>
  </si>
  <si>
    <t>INE721A07RV0</t>
  </si>
  <si>
    <t>PIPE22</t>
  </si>
  <si>
    <t>7.96% Pipeline Infrastructure Private Limited (11/03/2028) **</t>
  </si>
  <si>
    <t>INE01XX07042</t>
  </si>
  <si>
    <t>MUFL458</t>
  </si>
  <si>
    <t>8.52% Muthoot Finance Limited (26/05/2028) **</t>
  </si>
  <si>
    <t>INE414G07JO1</t>
  </si>
  <si>
    <t>MOFV79</t>
  </si>
  <si>
    <t>8.75% Motilal Oswal Finvest Limited (29/10/2027) **</t>
  </si>
  <si>
    <t>INE01WN07136</t>
  </si>
  <si>
    <t>DHFL424</t>
  </si>
  <si>
    <t>8.75% Piramal Finance Limited (29/10/2027) **</t>
  </si>
  <si>
    <t>INE202B07JW4</t>
  </si>
  <si>
    <t>IIFW338</t>
  </si>
  <si>
    <t>8.75% 360 One Prime Limited (10/09/2027) **</t>
  </si>
  <si>
    <t>INE248U07GA9</t>
  </si>
  <si>
    <t>POWF480</t>
  </si>
  <si>
    <t>7.11% Power Finance Corporation Limited (30/06/2036) **</t>
  </si>
  <si>
    <t>INE134E08LI6</t>
  </si>
  <si>
    <t>TBIL2582</t>
  </si>
  <si>
    <t>182 Days Tbill (MD 30/04/2026)</t>
  </si>
  <si>
    <t>IN002025Y313</t>
  </si>
  <si>
    <t>Benchmark Name - NIFTY MEDIUM TO LONG DURATION DEBT INDEX A-III</t>
  </si>
  <si>
    <t>RECL445</t>
  </si>
  <si>
    <t>7.8% REC Limited (30/05/2026) **</t>
  </si>
  <si>
    <t>INE020B08ES7</t>
  </si>
  <si>
    <t>BHFL102</t>
  </si>
  <si>
    <t>7.78% Bajaj Housing Finance Limited (26/05/2026) **</t>
  </si>
  <si>
    <t>INE377Y07425</t>
  </si>
  <si>
    <t>LICH601</t>
  </si>
  <si>
    <t>6.01% LIC Housing Finance Limited (19/05/2026) **</t>
  </si>
  <si>
    <t>INE115A07PF2</t>
  </si>
  <si>
    <t>BKBA553</t>
  </si>
  <si>
    <t>Bank of Baroda (05/06/2026)</t>
  </si>
  <si>
    <t>INE028A16KR4</t>
  </si>
  <si>
    <t>SIDB605</t>
  </si>
  <si>
    <t>Small Industries Dev Bank of India (20/05/2026) **</t>
  </si>
  <si>
    <t>INE556F16BI1</t>
  </si>
  <si>
    <t>INBK512</t>
  </si>
  <si>
    <t>Indian Bank (05/06/2026) **</t>
  </si>
  <si>
    <t>INE562A16PZ4</t>
  </si>
  <si>
    <t>PUBA1090</t>
  </si>
  <si>
    <t>Punjab National Bank (18/03/2026)</t>
  </si>
  <si>
    <t>INE160A16RK5</t>
  </si>
  <si>
    <t>HDFB1002</t>
  </si>
  <si>
    <t>HDFC Bank Limited (19/05/2026)</t>
  </si>
  <si>
    <t>INE040A16GW7</t>
  </si>
  <si>
    <t>NBAR825</t>
  </si>
  <si>
    <t>National Bank For Agriculture and Rural Development (27/02/2026) **</t>
  </si>
  <si>
    <t>INE261F16967</t>
  </si>
  <si>
    <t>HDFB1014</t>
  </si>
  <si>
    <t>HDFC Bank Limited (09/03/2026) **</t>
  </si>
  <si>
    <t>INE040A16HM6</t>
  </si>
  <si>
    <t>CANB1041</t>
  </si>
  <si>
    <t>Canara Bank (12/03/2026) **</t>
  </si>
  <si>
    <t>INE476A16B23</t>
  </si>
  <si>
    <t>TCAL520</t>
  </si>
  <si>
    <t>Tata Capital Limited (21/05/2026) **</t>
  </si>
  <si>
    <t>INE976I14PZ4</t>
  </si>
  <si>
    <t>LTFH127</t>
  </si>
  <si>
    <t>L&amp;T Finance Limited (10/06/2026) **</t>
  </si>
  <si>
    <t>INE498L14ED4</t>
  </si>
  <si>
    <t>HDBF342</t>
  </si>
  <si>
    <t>HDB Financial Services Limited (16/03/2026) **</t>
  </si>
  <si>
    <t>INE756I14EZ4</t>
  </si>
  <si>
    <r>
      <rPr>
        <b/>
        <sz val="9"/>
        <color rgb="FF000000"/>
        <rFont val="Arial"/>
        <family val="2"/>
      </rPr>
      <t>The DIRF score is 63.09 %</t>
    </r>
  </si>
  <si>
    <t>Benchmark Name - CRISIL-IBX FINANCIAL SERVICES 3-6 MONTHS DEBT INDEX</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</si>
  <si>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</si>
  <si>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</si>
  <si>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</si>
  <si>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</si>
  <si>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</si>
  <si>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</si>
  <si>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</si>
  <si>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</si>
  <si>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</si>
  <si>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</si>
  <si>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</si>
  <si>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</si>
  <si>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Aggregate Investments by other schemes (At NAV)  as on December 31, 2025 RS 277652.08 Lakh's</t>
  </si>
  <si>
    <t>Benchmark Name - DOMESTIC PRICE OF GOLD</t>
  </si>
  <si>
    <t>111854105USD</t>
  </si>
  <si>
    <t>Schroder International Selection Fund Global innovation</t>
  </si>
  <si>
    <t>LU2340194146</t>
  </si>
  <si>
    <t>Benchmark Name - MSCI ACWI INDEX (INR)</t>
  </si>
  <si>
    <t>AXGE02</t>
  </si>
  <si>
    <t>INF846K01W80</t>
  </si>
  <si>
    <t>HDBF01</t>
  </si>
  <si>
    <t>HDB Financial Services Limited</t>
  </si>
  <si>
    <t>INE756I01012</t>
  </si>
  <si>
    <t>CATE01</t>
  </si>
  <si>
    <t>Capillary Technologies India Limited</t>
  </si>
  <si>
    <t>INE0ILV01024</t>
  </si>
  <si>
    <t>Equity &amp; Equity related Foreign Investments</t>
  </si>
  <si>
    <t>29798540USD</t>
  </si>
  <si>
    <t>Alphabet Inc A</t>
  </si>
  <si>
    <t>US02079K3059</t>
  </si>
  <si>
    <t>Interactive Media &amp; Services</t>
  </si>
  <si>
    <t>724641USD</t>
  </si>
  <si>
    <t>Taiwan Semiconductor Sp ADR</t>
  </si>
  <si>
    <t>US8740391003</t>
  </si>
  <si>
    <t>Semiconductors</t>
  </si>
  <si>
    <t>40656108USD</t>
  </si>
  <si>
    <t>Booking Holdings Inc</t>
  </si>
  <si>
    <t>US09857L1089</t>
  </si>
  <si>
    <t>Hotels, Resorts &amp; Cruise Lines</t>
  </si>
  <si>
    <t>978121USD</t>
  </si>
  <si>
    <t>TJX ORD</t>
  </si>
  <si>
    <t>US8725401090</t>
  </si>
  <si>
    <t>Apparel Retail</t>
  </si>
  <si>
    <t>913577USD</t>
  </si>
  <si>
    <t>Boston Scientific Corp</t>
  </si>
  <si>
    <t>US1011371077</t>
  </si>
  <si>
    <t>Health Care Equipment</t>
  </si>
  <si>
    <t>951692USD</t>
  </si>
  <si>
    <t>Microsoft Corp</t>
  </si>
  <si>
    <t>US5949181045</t>
  </si>
  <si>
    <t>Systems Software</t>
  </si>
  <si>
    <t>47459333USD</t>
  </si>
  <si>
    <t>Uber Technologies Inc</t>
  </si>
  <si>
    <t>US90353T1007</t>
  </si>
  <si>
    <t>Passenger Ground Transportation</t>
  </si>
  <si>
    <t>42290USD</t>
  </si>
  <si>
    <t>SAP SE</t>
  </si>
  <si>
    <t>US8030542042</t>
  </si>
  <si>
    <t>Application Software</t>
  </si>
  <si>
    <t>960541USD</t>
  </si>
  <si>
    <t>Parker-Hannifin Corp</t>
  </si>
  <si>
    <t>US7010941042</t>
  </si>
  <si>
    <t>Industrial Machinery &amp; Supplies &amp; Components</t>
  </si>
  <si>
    <t>3826452USD</t>
  </si>
  <si>
    <t>Visa Inc</t>
  </si>
  <si>
    <t>US92826C8394</t>
  </si>
  <si>
    <t>Transaction &amp; Payment Processing Services</t>
  </si>
  <si>
    <t>14971609USD</t>
  </si>
  <si>
    <t>Meta Platforms Registered Shares A</t>
  </si>
  <si>
    <t>US30303M1027</t>
  </si>
  <si>
    <t>1413346USD</t>
  </si>
  <si>
    <t>Netflix Inc</t>
  </si>
  <si>
    <t>US64110L1061</t>
  </si>
  <si>
    <t>Movies &amp; Entertainment</t>
  </si>
  <si>
    <t>910125USD</t>
  </si>
  <si>
    <t>Autozone Inc</t>
  </si>
  <si>
    <t>US0533321024</t>
  </si>
  <si>
    <t>Automotive Retail</t>
  </si>
  <si>
    <t>919390USD</t>
  </si>
  <si>
    <t>Coca Cola Co.</t>
  </si>
  <si>
    <t>US1912161007</t>
  </si>
  <si>
    <t>Soft Drinks &amp; Non-alcoholic Beverages</t>
  </si>
  <si>
    <t>40769307USD</t>
  </si>
  <si>
    <t>Spotify Technology SA</t>
  </si>
  <si>
    <t>LU1778762911</t>
  </si>
  <si>
    <t>International Exchange Traded Funds</t>
  </si>
  <si>
    <t>10737617USD</t>
  </si>
  <si>
    <t>iShares VII PLC - iShares NASDAQ 100 UCITS ETF</t>
  </si>
  <si>
    <t>IE00B53SZB19</t>
  </si>
  <si>
    <t>10737041USD</t>
  </si>
  <si>
    <t>ISHARES CORE S&amp;P 500 (USD) UCITS ETF</t>
  </si>
  <si>
    <t>IE00B5BMR087</t>
  </si>
  <si>
    <t>Aggregate Investments by other schemes (At NAV)  as on December 31, 2025 RS 11805.62 Lakh's</t>
  </si>
  <si>
    <t>Benchmark Name - NIFTY LARGE MIDCAP 250 TRI</t>
  </si>
  <si>
    <t>150610</t>
  </si>
  <si>
    <t>INF846K011K1</t>
  </si>
  <si>
    <t>Benchmark Name - NIFTY HEALTHCARE TRI</t>
  </si>
  <si>
    <t>152887</t>
  </si>
  <si>
    <t>Axis CRISIL-IBX AAA Bond NBFC - Jun 2027 Index Fund - Direct Plan - Growth Option</t>
  </si>
  <si>
    <t>INF846K017X1</t>
  </si>
  <si>
    <t>Benchmark Name - 65% NIFTY SHORT DURATION DEBT INDEX + 35% NIFTY 50 ARBITRAGE TRI</t>
  </si>
  <si>
    <t>CLIT01</t>
  </si>
  <si>
    <t>Capital Infra Trust</t>
  </si>
  <si>
    <t>INE0Z8Z23013</t>
  </si>
  <si>
    <t>IRS2068359</t>
  </si>
  <si>
    <t>Interest Rate Swaps Pay Fix Receive Floating -ICICI BANK (14/07/2027) (FV 5000 Lacs)</t>
  </si>
  <si>
    <t>GOI7204</t>
  </si>
  <si>
    <t>7.18% Tamilnadu State Development Loans (03/12/2033)</t>
  </si>
  <si>
    <t>IN3120250458</t>
  </si>
  <si>
    <t>EFIL119</t>
  </si>
  <si>
    <t>9.75% Nuvama Wealth Finance Limited (17/01/2028) **</t>
  </si>
  <si>
    <t>INE918K07PU7</t>
  </si>
  <si>
    <t>DEIA22</t>
  </si>
  <si>
    <t>9.5% Delhi International Airport Limited (22/03/2034) **</t>
  </si>
  <si>
    <t>INE657H08043</t>
  </si>
  <si>
    <t>AAHF90</t>
  </si>
  <si>
    <t>8.65% Aadhar Housing Finance Limited (20/08/2027)</t>
  </si>
  <si>
    <t>INE883F07330</t>
  </si>
  <si>
    <t>NIMA374</t>
  </si>
  <si>
    <t>8.5% Nirma Limited (07/04/2027) **</t>
  </si>
  <si>
    <t>INE091A07208</t>
  </si>
  <si>
    <t>MACR29</t>
  </si>
  <si>
    <t>7.96% Lodha Developers Limited (07/07/2028) **</t>
  </si>
  <si>
    <t>INE670K07299</t>
  </si>
  <si>
    <t>KEYS21</t>
  </si>
  <si>
    <t>9.5% Keystone Realtors Limited (29/09/2028) **</t>
  </si>
  <si>
    <t>INE263M07109</t>
  </si>
  <si>
    <t>ICRA A+</t>
  </si>
  <si>
    <t>JTMT20</t>
  </si>
  <si>
    <t>JTPM Metal Traders Limited (29/09/2028) (ZCB) **</t>
  </si>
  <si>
    <t>INE02PE08036</t>
  </si>
  <si>
    <t>ADRE20</t>
  </si>
  <si>
    <t>8.60% Aditya Birla Renewables Limited (24/09/2027) **</t>
  </si>
  <si>
    <t>INE01QP08016</t>
  </si>
  <si>
    <t>ICFP155</t>
  </si>
  <si>
    <t>9.4% IndoStar Capital Finance Limited (18/06/2027) **</t>
  </si>
  <si>
    <t>INE896L07AL4</t>
  </si>
  <si>
    <t>CARE AA-</t>
  </si>
  <si>
    <t>TCAP20</t>
  </si>
  <si>
    <t>9.9% Tyger Capital Private Limited (13/08/2027) **</t>
  </si>
  <si>
    <t>INE01EQ07137</t>
  </si>
  <si>
    <t>SUMM26</t>
  </si>
  <si>
    <t>8.06% Summit Digitel Infrastructure Limited (29/01/2029) **</t>
  </si>
  <si>
    <t>INE507T07120</t>
  </si>
  <si>
    <t>GOI6662</t>
  </si>
  <si>
    <t>6.76% Maharashtra State Development Loans (23/04/2037)</t>
  </si>
  <si>
    <t>IN2220250012</t>
  </si>
  <si>
    <t>TATP56</t>
  </si>
  <si>
    <t>8.3% Tata Projects Limited (07/01/2028) **</t>
  </si>
  <si>
    <t>INE725H08238</t>
  </si>
  <si>
    <t>GOSL408</t>
  </si>
  <si>
    <t>8.15% Godrej Industries Limited (22/11/2029) **</t>
  </si>
  <si>
    <t>INE233A08147</t>
  </si>
  <si>
    <t>JFCS94</t>
  </si>
  <si>
    <t>9.3% JM Financial Credit Solution Limited (15/02/2027) **</t>
  </si>
  <si>
    <t>INE651J07986</t>
  </si>
  <si>
    <t>EOPR34</t>
  </si>
  <si>
    <t>7.73% Embassy Office Parks REIT (14/12/2029) **</t>
  </si>
  <si>
    <t>INE041007159</t>
  </si>
  <si>
    <t>ICFP149</t>
  </si>
  <si>
    <t>9.95% IndoStar Capital Finance Limited (27/05/2026) **</t>
  </si>
  <si>
    <t>INE896L07AI0</t>
  </si>
  <si>
    <t>VFSL25</t>
  </si>
  <si>
    <t>9.65% Vistaar Financial Services Private Limited (18/06/2026) **</t>
  </si>
  <si>
    <t>INE016P07229</t>
  </si>
  <si>
    <t>NBAR353</t>
  </si>
  <si>
    <t>7.20% National Bank For Agriculture and Rural Development (21/10/2031) **</t>
  </si>
  <si>
    <t>INE261F08691</t>
  </si>
  <si>
    <t>IPLT20</t>
  </si>
  <si>
    <t>8.6% Infopark Properties Limited (19/06/2039) **</t>
  </si>
  <si>
    <t>INE0KZX07023</t>
  </si>
  <si>
    <t>GOI4845</t>
  </si>
  <si>
    <t>7.86% Jharkhand State Development Loans (09/11/2034)</t>
  </si>
  <si>
    <t>IN3720220018</t>
  </si>
  <si>
    <t>DATI24</t>
  </si>
  <si>
    <t>7.45% Altius Telecom Infrastructure Trust (20/04/2035) **</t>
  </si>
  <si>
    <t>INE0BWS07045</t>
  </si>
  <si>
    <t>SESA538</t>
  </si>
  <si>
    <t>9.31% Vedanta Limited (03/12/2027) **</t>
  </si>
  <si>
    <t>INE205A08046</t>
  </si>
  <si>
    <t>VEFP25</t>
  </si>
  <si>
    <t>9.75% Veritas Finance Private Limited (28/11/2026) **</t>
  </si>
  <si>
    <t>INE448U07240</t>
  </si>
  <si>
    <t>GOI5646</t>
  </si>
  <si>
    <t>7.46% Karnataka State Development Loans (20/03/2038)</t>
  </si>
  <si>
    <t>IN1920230365</t>
  </si>
  <si>
    <t>GOI1291</t>
  </si>
  <si>
    <t>7.88% Government of India (19/03/2030)</t>
  </si>
  <si>
    <t>IN0020150028</t>
  </si>
  <si>
    <t>GOI5721</t>
  </si>
  <si>
    <t>7.23% Government of India (15/04/2039)</t>
  </si>
  <si>
    <t>IN0020240027</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</si>
  <si>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</si>
  <si>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</si>
  <si>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</si>
  <si>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</si>
  <si>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</si>
  <si>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</si>
  <si>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</si>
  <si>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</si>
  <si>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</si>
  <si>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</si>
  <si>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</si>
  <si>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</si>
  <si>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Aggregate Investments by other schemes (At NAV)  as on December 31, 2025 RS 11525.26 Lakh's</t>
  </si>
  <si>
    <t>Benchmark Name - NIFTY MEDIUM DURATION DEBT INDEX A-III</t>
  </si>
  <si>
    <t>HAFO01</t>
  </si>
  <si>
    <t>Happy Forgings Limited</t>
  </si>
  <si>
    <t>INE330T01021</t>
  </si>
  <si>
    <t>GRIN02</t>
  </si>
  <si>
    <t>Grindwell Norton Limited</t>
  </si>
  <si>
    <t>INE536A01023</t>
  </si>
  <si>
    <t>AVAT01</t>
  </si>
  <si>
    <t>Avalon Technologies Limited</t>
  </si>
  <si>
    <t>INE0LCL01028</t>
  </si>
  <si>
    <t>BEFS02</t>
  </si>
  <si>
    <t>Mrs. Bectors Food Specialities Limited</t>
  </si>
  <si>
    <t>INE495P01020</t>
  </si>
  <si>
    <t>AEQL01</t>
  </si>
  <si>
    <t>Aequs Limited</t>
  </si>
  <si>
    <t>INE947N01017</t>
  </si>
  <si>
    <t>ROLR02</t>
  </si>
  <si>
    <t>Rolex Rings Limited</t>
  </si>
  <si>
    <t>INE645S01024</t>
  </si>
  <si>
    <t>Aggregate Investments by other schemes (At NAV)  as on December 31, 2025 RS 2563.34 Lakh's</t>
  </si>
  <si>
    <t>Benchmark Name - NIFTY INDIA MANUFACTURING TRI</t>
  </si>
  <si>
    <t>IGIF01</t>
  </si>
  <si>
    <t>IndiGrid Infrastructure Trust</t>
  </si>
  <si>
    <t>INE219X23014</t>
  </si>
  <si>
    <t>BIRJ44</t>
  </si>
  <si>
    <t>9.25% Birla Corporation Limited (18/08/2026) **</t>
  </si>
  <si>
    <t>INE340A07084</t>
  </si>
  <si>
    <t>GOI6473</t>
  </si>
  <si>
    <t>7.18% Tamilnadu State Development Loans (27/08/2036)</t>
  </si>
  <si>
    <t>IN3120240582</t>
  </si>
  <si>
    <t>Benchmark Name - CRISIL CREDIT RISK DEBT B-II INDEX</t>
  </si>
  <si>
    <t>IRS1864657</t>
  </si>
  <si>
    <t>Interest Rate Swaps Pay Fix Receive Floating -ICISECPD (25/03/2030) (FV 1500 Lacs)</t>
  </si>
  <si>
    <t>MOSU199</t>
  </si>
  <si>
    <t>8.15% Samvardhana Motherson International Limited (23/01/2026) **</t>
  </si>
  <si>
    <t>INE775A08089</t>
  </si>
  <si>
    <t>MUFL394</t>
  </si>
  <si>
    <t>8.50% Muthoot Finance Limited (29/01/2026)</t>
  </si>
  <si>
    <t>INE414G07HK3</t>
  </si>
  <si>
    <t>IGIF36</t>
  </si>
  <si>
    <t>6.72% IndiGrid Infrastructure Trust (14/09/2026) **</t>
  </si>
  <si>
    <t>INE219X07306</t>
  </si>
  <si>
    <t>Benchmark Name - NIFTY 50 HYBRID COMPOSITE DEBT 15:85 INDEX</t>
  </si>
  <si>
    <t>GOI4639</t>
  </si>
  <si>
    <t>7.36% Government of India (12/09/2052)</t>
  </si>
  <si>
    <t>IN0020220086</t>
  </si>
  <si>
    <t>Benchmark Name - NIFTY LONG DURATION DEBT INDEX A-III</t>
  </si>
  <si>
    <t>GOI1470</t>
  </si>
  <si>
    <t>8.69% Tamilnadu State Development Loans (24/02/2026)</t>
  </si>
  <si>
    <t>IN3120150203</t>
  </si>
  <si>
    <t>HDBF304</t>
  </si>
  <si>
    <t>8.04% HDB Financial Services Limited (25/02/2026)</t>
  </si>
  <si>
    <t>INE756I07EL8</t>
  </si>
  <si>
    <t>GOI1468</t>
  </si>
  <si>
    <t>8.76% Madhya Pradesh State Development Loans (24/02/2026)</t>
  </si>
  <si>
    <t>IN2120150106</t>
  </si>
  <si>
    <t>KOMP1655</t>
  </si>
  <si>
    <t>7.924% Kotak Mahindra Prime Limited (20/02/2026) **</t>
  </si>
  <si>
    <t>INE916DA7RW2</t>
  </si>
  <si>
    <t>BAFL840</t>
  </si>
  <si>
    <t>Bajaj Finance Limited (18/02/2026) (ZCB) **</t>
  </si>
  <si>
    <t>INE296A07RY7</t>
  </si>
  <si>
    <t>HDFB1028</t>
  </si>
  <si>
    <t>HDFC Bank Limited (18/03/2026)</t>
  </si>
  <si>
    <t>INE040A16IC5</t>
  </si>
  <si>
    <t>INBK510</t>
  </si>
  <si>
    <t>Indian Bank (25/02/2026) **</t>
  </si>
  <si>
    <t>INE562A16PX9</t>
  </si>
  <si>
    <t>HDFB1027</t>
  </si>
  <si>
    <t>HDFC Bank Limited (17/03/2026)</t>
  </si>
  <si>
    <t>INE040A16IB7</t>
  </si>
  <si>
    <t>SIDB592</t>
  </si>
  <si>
    <t>Small Industries Dev Bank of India (27/02/2026)</t>
  </si>
  <si>
    <t>INE556F16BB6</t>
  </si>
  <si>
    <t>NBAR842</t>
  </si>
  <si>
    <t>National Bank For Agriculture and Rural Development (24/03/2026) **</t>
  </si>
  <si>
    <t>INE261F16991</t>
  </si>
  <si>
    <t>PUBA1131</t>
  </si>
  <si>
    <t>Punjab National Bank (03/03/2026) **</t>
  </si>
  <si>
    <t>INE160A16TR6</t>
  </si>
  <si>
    <t>BKBA550</t>
  </si>
  <si>
    <t>Bank of Baroda (05/03/2026) **</t>
  </si>
  <si>
    <t>INE028A16KP8</t>
  </si>
  <si>
    <t>PUBA1135</t>
  </si>
  <si>
    <t>Punjab National Bank (13/03/2026) **</t>
  </si>
  <si>
    <t>INE160A16TU0</t>
  </si>
  <si>
    <t>BKBA520</t>
  </si>
  <si>
    <t>Bank of Baroda (05/01/2026) **</t>
  </si>
  <si>
    <t>INE028A16JI5</t>
  </si>
  <si>
    <t>BKIN502</t>
  </si>
  <si>
    <t>Bank of India (24/02/2026) **</t>
  </si>
  <si>
    <t>INE084A16FA3</t>
  </si>
  <si>
    <t>CANB1072</t>
  </si>
  <si>
    <t>Canara Bank (26/02/2026) **</t>
  </si>
  <si>
    <t>INE476A16E95</t>
  </si>
  <si>
    <t>RTBK464</t>
  </si>
  <si>
    <t>RBL Bank Limited (25/02/2026) **</t>
  </si>
  <si>
    <t>INE976G16OE1</t>
  </si>
  <si>
    <t>KAVY279</t>
  </si>
  <si>
    <t>Karur Vysya Bank Limited (13/03/2026) **</t>
  </si>
  <si>
    <t>INE036D16JM4</t>
  </si>
  <si>
    <t>UNBI418</t>
  </si>
  <si>
    <t>Union Bank of India (03/02/2026) **</t>
  </si>
  <si>
    <t>INE692A16IP5</t>
  </si>
  <si>
    <t>UNBI427</t>
  </si>
  <si>
    <t>Union Bank of India (05/03/2026) **</t>
  </si>
  <si>
    <t>INE692A16IY7</t>
  </si>
  <si>
    <t>INBK457</t>
  </si>
  <si>
    <t>Indian Bank (19/01/2026)</t>
  </si>
  <si>
    <t>INE562A16NW6</t>
  </si>
  <si>
    <t>UNBI416</t>
  </si>
  <si>
    <t>Union Bank of India (27/01/2026) **</t>
  </si>
  <si>
    <t>INE692A16IM2</t>
  </si>
  <si>
    <t>HDFB1023</t>
  </si>
  <si>
    <t>HDFC Bank Limited (12/02/2026) **</t>
  </si>
  <si>
    <t>INE040A16HV7</t>
  </si>
  <si>
    <t>CANB1037</t>
  </si>
  <si>
    <t>Canara Bank (04/03/2026)</t>
  </si>
  <si>
    <t>INE476A16A73</t>
  </si>
  <si>
    <t>CANB1038</t>
  </si>
  <si>
    <t>Canara Bank (05/03/2026) **</t>
  </si>
  <si>
    <t>INE476A16A81</t>
  </si>
  <si>
    <t>UCOB396</t>
  </si>
  <si>
    <t>UCO Bank (12/03/2026) **</t>
  </si>
  <si>
    <t>INE691A16MB9</t>
  </si>
  <si>
    <t>UCOB397</t>
  </si>
  <si>
    <t>UCO Bank (18/03/2026) **</t>
  </si>
  <si>
    <t>INE691A16MD5</t>
  </si>
  <si>
    <t>KMBK875</t>
  </si>
  <si>
    <t>Kotak Mahindra Bank Limited (15/01/2026) **</t>
  </si>
  <si>
    <t>INE237A162Z2</t>
  </si>
  <si>
    <t>INBK458</t>
  </si>
  <si>
    <t>Indian Bank (04/02/2026) **</t>
  </si>
  <si>
    <t>INE562A16OA0</t>
  </si>
  <si>
    <t>BKBA491</t>
  </si>
  <si>
    <t>Bank of Baroda (11/03/2026) **</t>
  </si>
  <si>
    <t>INE028A16HZ3</t>
  </si>
  <si>
    <t>INBK456</t>
  </si>
  <si>
    <t>Indian Bank (08/01/2026) **</t>
  </si>
  <si>
    <t>INE562A16NV8</t>
  </si>
  <si>
    <t>IDBL854</t>
  </si>
  <si>
    <t>IDBI Bank Limited (05/02/2026) **</t>
  </si>
  <si>
    <t>INE008A16X73</t>
  </si>
  <si>
    <t>BKIN505</t>
  </si>
  <si>
    <t>Bank of India (05/03/2026) **</t>
  </si>
  <si>
    <t>INE084A16FC9</t>
  </si>
  <si>
    <t>INBK499</t>
  </si>
  <si>
    <t>Indian Bank (25/03/2026) **</t>
  </si>
  <si>
    <t>INE562A16ON3</t>
  </si>
  <si>
    <t>BKBA536</t>
  </si>
  <si>
    <t>Bank of Baroda (06/01/2026) **</t>
  </si>
  <si>
    <t>INE028A16KA0</t>
  </si>
  <si>
    <t>BKBA468</t>
  </si>
  <si>
    <t>Bank of Baroda (13/01/2026) **</t>
  </si>
  <si>
    <t>INE028A16HK5</t>
  </si>
  <si>
    <t>NBAR823</t>
  </si>
  <si>
    <t>National Bank For Agriculture and Rural Development (17/02/2026) **</t>
  </si>
  <si>
    <t>INE261F16959</t>
  </si>
  <si>
    <t>KMBK880</t>
  </si>
  <si>
    <t>Kotak Mahindra Bank Limited (18/02/2026)</t>
  </si>
  <si>
    <t>INE237A165Z5</t>
  </si>
  <si>
    <t>BKIN493</t>
  </si>
  <si>
    <t>Bank of India (10/03/2026) **</t>
  </si>
  <si>
    <t>INE084A16EK5</t>
  </si>
  <si>
    <t>KMBK882</t>
  </si>
  <si>
    <t>Kotak Mahindra Bank Limited (13/03/2026) **</t>
  </si>
  <si>
    <t>INE237A167Z1</t>
  </si>
  <si>
    <t>BKBA488</t>
  </si>
  <si>
    <t>Bank of Baroda (13/03/2026) **</t>
  </si>
  <si>
    <t>INE028A16IC0</t>
  </si>
  <si>
    <t>NBAR835</t>
  </si>
  <si>
    <t>National Bank For Agriculture and Rural Development (13/03/2026) **</t>
  </si>
  <si>
    <t>INE261F16983</t>
  </si>
  <si>
    <t>BKBA533</t>
  </si>
  <si>
    <t>Bank of Baroda (16/01/2026)</t>
  </si>
  <si>
    <t>INE028A16HL3</t>
  </si>
  <si>
    <t>CANB1043</t>
  </si>
  <si>
    <t>Canara Bank (13/03/2026) **</t>
  </si>
  <si>
    <t>INE476A16B31</t>
  </si>
  <si>
    <t>HDFB992</t>
  </si>
  <si>
    <t>HDFC Bank Limited (12/03/2026)</t>
  </si>
  <si>
    <t>INE040A16GN6</t>
  </si>
  <si>
    <t>NBAR806</t>
  </si>
  <si>
    <t>National Bank For Agriculture and Rural Development (20/01/2026)</t>
  </si>
  <si>
    <t>INE261F16892</t>
  </si>
  <si>
    <t>INBK460</t>
  </si>
  <si>
    <t>Indian Bank (30/01/2026) **</t>
  </si>
  <si>
    <t>INE562A16NX4</t>
  </si>
  <si>
    <t>CANB1031</t>
  </si>
  <si>
    <t>Canara Bank (03/02/2026) **</t>
  </si>
  <si>
    <t>INE476A16A24</t>
  </si>
  <si>
    <t>BKBA525</t>
  </si>
  <si>
    <t>Bank of Baroda (06/02/2026) **</t>
  </si>
  <si>
    <t>INE028A16JM7</t>
  </si>
  <si>
    <t>UNBI430</t>
  </si>
  <si>
    <t>Union Bank of India (06/03/2026) **</t>
  </si>
  <si>
    <t>INE692A16JB3</t>
  </si>
  <si>
    <t>HDFB996</t>
  </si>
  <si>
    <t>HDFC Bank Limited (24/03/2026)</t>
  </si>
  <si>
    <t>INE040A16GS5</t>
  </si>
  <si>
    <t>BKBA540</t>
  </si>
  <si>
    <t>Bank of Baroda (02/01/2026)</t>
  </si>
  <si>
    <t>INE028A16JT2</t>
  </si>
  <si>
    <t>IDBK540</t>
  </si>
  <si>
    <t>IDFC First Bank Limited (27/01/2026)</t>
  </si>
  <si>
    <t>INE092T16XY9</t>
  </si>
  <si>
    <t>CANB1062</t>
  </si>
  <si>
    <t>Canara Bank (27/02/2026) **</t>
  </si>
  <si>
    <t>INE476A16D96</t>
  </si>
  <si>
    <t>SIDB631</t>
  </si>
  <si>
    <t>Small Industries Dev Bank of India (12/02/2026) **</t>
  </si>
  <si>
    <t>INE556F14LQ8</t>
  </si>
  <si>
    <t>EXIM811</t>
  </si>
  <si>
    <t>Export Import Bank of India (13/02/2026) **</t>
  </si>
  <si>
    <t>INE514E14SX1</t>
  </si>
  <si>
    <t>SIDB633</t>
  </si>
  <si>
    <t>Small Industries Dev Bank of India (24/02/2026) **</t>
  </si>
  <si>
    <t>INE556F14LS4</t>
  </si>
  <si>
    <t>EXIM813</t>
  </si>
  <si>
    <t>Export Import Bank of India (26/02/2026) **</t>
  </si>
  <si>
    <t>INE514E14SZ6</t>
  </si>
  <si>
    <t>BAFS110</t>
  </si>
  <si>
    <t>Bajaj Financial Securities Limited (12/03/2026) **</t>
  </si>
  <si>
    <t>INE01C314DR3</t>
  </si>
  <si>
    <t>BIOC21</t>
  </si>
  <si>
    <t>Biocon Limited (20/03/2026) **</t>
  </si>
  <si>
    <t>INE376G14040</t>
  </si>
  <si>
    <t>RRVL201</t>
  </si>
  <si>
    <t>Reliance Retail Ventures Limited (11/02/2026) **</t>
  </si>
  <si>
    <t>INE929O14EH3</t>
  </si>
  <si>
    <t>MMFS1211</t>
  </si>
  <si>
    <t>Mahindra &amp; Mahindra Financial Services Limited (13/02/2026) **</t>
  </si>
  <si>
    <t>INE774D14TG6</t>
  </si>
  <si>
    <t>KOSE371</t>
  </si>
  <si>
    <t>Kotak Securities Limited (03/03/2026) **</t>
  </si>
  <si>
    <t>INE028E14TW2</t>
  </si>
  <si>
    <t>EXIM814</t>
  </si>
  <si>
    <t>Export Import Bank of India (12/03/2026) **</t>
  </si>
  <si>
    <t>INE514E14TA7</t>
  </si>
  <si>
    <t>TPOW243</t>
  </si>
  <si>
    <t>Tata Power Company Limited (11/03/2026) **</t>
  </si>
  <si>
    <t>INE245A14KQ1</t>
  </si>
  <si>
    <t>SIDB641</t>
  </si>
  <si>
    <t>Small Industries Dev Bank of India (13/03/2026) **</t>
  </si>
  <si>
    <t>INE556F14LW6</t>
  </si>
  <si>
    <t>HDFS330</t>
  </si>
  <si>
    <t>HDFC Securities Limited (12/03/2026) **</t>
  </si>
  <si>
    <t>INE700G14RH6</t>
  </si>
  <si>
    <t>BGFL1170</t>
  </si>
  <si>
    <t>Aditya Birla Capital Limited (13/03/2026) **</t>
  </si>
  <si>
    <t>INE674K14AZ3</t>
  </si>
  <si>
    <t>ICBR635</t>
  </si>
  <si>
    <t>ICICI Securities Limited (03/02/2026) **</t>
  </si>
  <si>
    <t>INE763G14C38</t>
  </si>
  <si>
    <t>BGHP210</t>
  </si>
  <si>
    <t>Birla Group Holdings Private Limited (24/02/2026) **</t>
  </si>
  <si>
    <t>INE09OL14IE6</t>
  </si>
  <si>
    <t>MOFS243</t>
  </si>
  <si>
    <t>Motilal Oswal Financial Services Limited (28/01/2026) **</t>
  </si>
  <si>
    <t>INE338I14LE1</t>
  </si>
  <si>
    <t>TISC282</t>
  </si>
  <si>
    <t>Tata Steel Limited (06/03/2026) **</t>
  </si>
  <si>
    <t>INE081A14GK1</t>
  </si>
  <si>
    <t>KOSE360</t>
  </si>
  <si>
    <t>Kotak Securities Limited (13/03/2026) **</t>
  </si>
  <si>
    <t>INE028E14TK7</t>
  </si>
  <si>
    <t>HDFS320</t>
  </si>
  <si>
    <t>HDFC Securities Limited (10/02/2026) **</t>
  </si>
  <si>
    <t>INE700G14QX5</t>
  </si>
  <si>
    <t>ICBR639</t>
  </si>
  <si>
    <t>ICICI Securities Limited (13/02/2026) **</t>
  </si>
  <si>
    <t>INE763G14C95</t>
  </si>
  <si>
    <t>HINI122</t>
  </si>
  <si>
    <t>Hindalco Industries Limited (15/01/2026) **</t>
  </si>
  <si>
    <t>INE038A14395</t>
  </si>
  <si>
    <t>BAFL1007</t>
  </si>
  <si>
    <t>Bajaj Finance Limited (12/02/2026) **</t>
  </si>
  <si>
    <t>INE296A14D47</t>
  </si>
  <si>
    <t>HDFS323</t>
  </si>
  <si>
    <t>HDFC Securities Limited (17/02/2026) **</t>
  </si>
  <si>
    <t>INE700G14QY3</t>
  </si>
  <si>
    <t>ICBR622</t>
  </si>
  <si>
    <t>ICICI Securities Limited (10/03/2026) **</t>
  </si>
  <si>
    <t>INE763G14A63</t>
  </si>
  <si>
    <t>IINF163</t>
  </si>
  <si>
    <t>IIFL Finance Limited (05/03/2026) **</t>
  </si>
  <si>
    <t>INE530B14EZ8</t>
  </si>
  <si>
    <t>BGHP211</t>
  </si>
  <si>
    <t>Birla Group Holdings Private Limited (11/03/2026) **</t>
  </si>
  <si>
    <t>INE09OL14IF3</t>
  </si>
  <si>
    <t>EFIL126</t>
  </si>
  <si>
    <t>Nuvama Wealth Finance Limited (09/03/2026) **</t>
  </si>
  <si>
    <t>INE918K14CV9</t>
  </si>
  <si>
    <t>DALM143</t>
  </si>
  <si>
    <t>Dalmia Cement (Bharat) Limited (11/02/2026) **</t>
  </si>
  <si>
    <t>INE755K14FQ8</t>
  </si>
  <si>
    <t>PHFL159</t>
  </si>
  <si>
    <t>Piramal Capital &amp; Housing Finance Limited (06/02/2026) **</t>
  </si>
  <si>
    <t>INE516Y14HT5</t>
  </si>
  <si>
    <t>BGHP208</t>
  </si>
  <si>
    <t>Birla Group Holdings Private Limited (11/02/2026) **</t>
  </si>
  <si>
    <t>INE09OL14IC0</t>
  </si>
  <si>
    <t>IINF162</t>
  </si>
  <si>
    <t>IIFL Finance Limited (06/02/2026) **</t>
  </si>
  <si>
    <t>INE530B14FR2</t>
  </si>
  <si>
    <t>TATP68</t>
  </si>
  <si>
    <t>Tata Projects Limited (09/03/2026) **</t>
  </si>
  <si>
    <t>INE725H14DG3</t>
  </si>
  <si>
    <t>ICHF264</t>
  </si>
  <si>
    <t>ICICI Home Finance Company Limited (24/02/2026) **</t>
  </si>
  <si>
    <t>INE071G14HG5</t>
  </si>
  <si>
    <t>BHAT80</t>
  </si>
  <si>
    <t>Bharti Telecom Limited (13/02/2026) **</t>
  </si>
  <si>
    <t>INE403D14551</t>
  </si>
  <si>
    <t>ICBR636</t>
  </si>
  <si>
    <t>ICICI Securities Limited (02/03/2026) **</t>
  </si>
  <si>
    <t>INE763G14C61</t>
  </si>
  <si>
    <t>NUVI38</t>
  </si>
  <si>
    <t>Nu Vista Limited (12/03/2026) **</t>
  </si>
  <si>
    <t>INE973U14284</t>
  </si>
  <si>
    <t>IIFM96</t>
  </si>
  <si>
    <t>360 One WAM Limited (05/03/2026) **</t>
  </si>
  <si>
    <t>INE466L14FL1</t>
  </si>
  <si>
    <t>NCCL57</t>
  </si>
  <si>
    <t>Nuvoco Vistas Corporation Limited (12/03/2026) **</t>
  </si>
  <si>
    <t>INE118D14AC5</t>
  </si>
  <si>
    <t>BGHP180</t>
  </si>
  <si>
    <t>Birla Group Holdings Private Limited (06/02/2026) **</t>
  </si>
  <si>
    <t>INE09OL14GM3</t>
  </si>
  <si>
    <t>GOSL468</t>
  </si>
  <si>
    <t>Godrej Industries Limited (12/03/2026) **</t>
  </si>
  <si>
    <t>INE233A145T4</t>
  </si>
  <si>
    <t>GOSL469</t>
  </si>
  <si>
    <t>Godrej Industries Limited (13/03/2026) **</t>
  </si>
  <si>
    <t>INE233A145U2</t>
  </si>
  <si>
    <t>ICBR577</t>
  </si>
  <si>
    <t>ICICI Securities Limited (20/02/2026) **</t>
  </si>
  <si>
    <t>INE763G14XZ4</t>
  </si>
  <si>
    <t>NICH1017</t>
  </si>
  <si>
    <t>Piramal Finance Limited (05/02/2026) **</t>
  </si>
  <si>
    <t>INE140A146I7</t>
  </si>
  <si>
    <t>DHFL410</t>
  </si>
  <si>
    <t>Piramal Finance Limited (16/02/2026) **</t>
  </si>
  <si>
    <t>INE202B14PB1</t>
  </si>
  <si>
    <t>RICL211</t>
  </si>
  <si>
    <t>Barclays Investments &amp; Loans (India) Private Limited (27/02/2026) **</t>
  </si>
  <si>
    <t>INE704I14KM9</t>
  </si>
  <si>
    <t>ICBR610</t>
  </si>
  <si>
    <t>ICICI Securities Limited (30/01/2026) **</t>
  </si>
  <si>
    <t>INE763G14ZL9</t>
  </si>
  <si>
    <t>TBIL2605</t>
  </si>
  <si>
    <t>91 Days Tbill (MD 27/03/2026)</t>
  </si>
  <si>
    <t>IN002025X398</t>
  </si>
  <si>
    <t>TBIL2591</t>
  </si>
  <si>
    <t>91 Days Tbill (MD 19/02/2026)</t>
  </si>
  <si>
    <t>IN002025X349</t>
  </si>
  <si>
    <t>TBIL2574</t>
  </si>
  <si>
    <t>91 Days Tbill (MD 15/01/2026)</t>
  </si>
  <si>
    <t>IN002025X299</t>
  </si>
  <si>
    <t>TBIL2594</t>
  </si>
  <si>
    <t>91 Days Tbill (MD 26/02/2026)</t>
  </si>
  <si>
    <t>IN002025X356</t>
  </si>
  <si>
    <t>TBIL2477</t>
  </si>
  <si>
    <t>364 Days Tbill (MD 27/02/2026)</t>
  </si>
  <si>
    <t>IN002024Z461</t>
  </si>
  <si>
    <t>TBIL2535</t>
  </si>
  <si>
    <t>182 Days Tbill (MD 15/01/2026)</t>
  </si>
  <si>
    <t>IN002025Y164</t>
  </si>
  <si>
    <t>TBIL2483</t>
  </si>
  <si>
    <t>364 Days Tbill (MD 12/03/2026)</t>
  </si>
  <si>
    <t>IN002024Z487</t>
  </si>
  <si>
    <t>TBIL2543</t>
  </si>
  <si>
    <t>182 Days Tbill (MD 29/01/2026)</t>
  </si>
  <si>
    <t>IN002025Y180</t>
  </si>
  <si>
    <t>TBIL2456</t>
  </si>
  <si>
    <t>364 Days Tbill (MD 01/01/2026)</t>
  </si>
  <si>
    <t>IN002024Z388</t>
  </si>
  <si>
    <t>Benchmark Name - NIFTY LIQUID INDEX A-I</t>
  </si>
  <si>
    <t>GOI6703</t>
  </si>
  <si>
    <t>6.33% Government of India (05/05/2035)</t>
  </si>
  <si>
    <t>IN0020250026</t>
  </si>
  <si>
    <t>GOI5677</t>
  </si>
  <si>
    <t>7.49% Haryana State Development Loans (27/03/2035)</t>
  </si>
  <si>
    <t>IN1620230426</t>
  </si>
  <si>
    <t>GOI7198</t>
  </si>
  <si>
    <t>7.44% Madhya Pradesh State Development Loans (03/12/2038)</t>
  </si>
  <si>
    <t>IN2120250260</t>
  </si>
  <si>
    <t>GOI5363</t>
  </si>
  <si>
    <t>7.46% Government of India (06/11/2073)</t>
  </si>
  <si>
    <t>IN0020230127</t>
  </si>
  <si>
    <t>GOI5636</t>
  </si>
  <si>
    <t>7.39% Chhatisgarh State Development Loans (13/03/2033)</t>
  </si>
  <si>
    <t>IN3520230241</t>
  </si>
  <si>
    <t>GOI3661</t>
  </si>
  <si>
    <t>7.05% Andhra Pradesh State Development Loans (01/09/2035)</t>
  </si>
  <si>
    <t>IN1020210234</t>
  </si>
  <si>
    <t>TBIL2601</t>
  </si>
  <si>
    <t>182 Days Tbill (MD 11/06/2026)</t>
  </si>
  <si>
    <t>IN002025Y370</t>
  </si>
  <si>
    <t>Aggregate Investments by other schemes (At NAV)  as on December 31, 2025 RS 11369.43 Lakh's</t>
  </si>
  <si>
    <t>Benchmark Name - CRISIL DYNAMIC GILT INDEX</t>
  </si>
  <si>
    <t>120510</t>
  </si>
  <si>
    <t>Axis Short Duration Fund - Direct Plan - Growth Option</t>
  </si>
  <si>
    <t>INF846K01EI1</t>
  </si>
  <si>
    <t>145110</t>
  </si>
  <si>
    <t>Axis Large &amp; Mid Cap Fund - Direct Plan - Growth</t>
  </si>
  <si>
    <t>INF846K01J46</t>
  </si>
  <si>
    <t>120475</t>
  </si>
  <si>
    <t>Axis Strategic Bond Fund - Direct Plan - Growth Option</t>
  </si>
  <si>
    <t>INF846K01DT0</t>
  </si>
  <si>
    <t>120244</t>
  </si>
  <si>
    <t>INF109K013J1</t>
  </si>
  <si>
    <t>149166</t>
  </si>
  <si>
    <t>Axis Value Fund - Direct Plan - Growth</t>
  </si>
  <si>
    <t>INF846K010C0</t>
  </si>
  <si>
    <t>120594</t>
  </si>
  <si>
    <t>INF109K01Z48</t>
  </si>
  <si>
    <t>141925</t>
  </si>
  <si>
    <t>Axis Flexi Cap Fund - Direct Plan - Growth</t>
  </si>
  <si>
    <t>INF846K01B28</t>
  </si>
  <si>
    <t>147662</t>
  </si>
  <si>
    <t>ICICI Prud Commo Fund - Direct Plan - Grwt Option</t>
  </si>
  <si>
    <t>INF109KC1F91</t>
  </si>
  <si>
    <t>152805</t>
  </si>
  <si>
    <t>Axis Consumption Fund Direct Plan - Growth</t>
  </si>
  <si>
    <t>INF846K013X0</t>
  </si>
  <si>
    <t>152728</t>
  </si>
  <si>
    <t>ICICI Pru Energy Opportunities Fund Dr - Gr Plan</t>
  </si>
  <si>
    <t>INF109KC12W6</t>
  </si>
  <si>
    <t>133859</t>
  </si>
  <si>
    <t>SBI Banking and Financial Services Fund Dr Gr Plan</t>
  </si>
  <si>
    <t>INF200KA1507</t>
  </si>
  <si>
    <t>153447</t>
  </si>
  <si>
    <t>Kotak Energy Opportunities Fund-Direct-Growth</t>
  </si>
  <si>
    <t>INF174KA1VX0</t>
  </si>
  <si>
    <t>152202</t>
  </si>
  <si>
    <t>Axis India Manufacturing Fund - Direct Plan - Gr</t>
  </si>
  <si>
    <t>INF846K016S3</t>
  </si>
  <si>
    <t>148634</t>
  </si>
  <si>
    <t>Axis Innovation Fund - Direct Plan - Growth Option</t>
  </si>
  <si>
    <t>INF846K01X71</t>
  </si>
  <si>
    <t>143874</t>
  </si>
  <si>
    <t>INF109KC1GH2</t>
  </si>
  <si>
    <t>BBGV02</t>
  </si>
  <si>
    <t>Billionbrains Garage Ventures Ltd</t>
  </si>
  <si>
    <t>INE0HOQ01053</t>
  </si>
  <si>
    <t>FOIL01</t>
  </si>
  <si>
    <t>Fine Organic Industries Limited</t>
  </si>
  <si>
    <t>INE686Y01026</t>
  </si>
  <si>
    <t>Benchmark Name - BSE MIDCAP 150 TRI</t>
  </si>
  <si>
    <t>GALS01</t>
  </si>
  <si>
    <t>Galaxy Surfactants Limited</t>
  </si>
  <si>
    <t>INE600K01018</t>
  </si>
  <si>
    <t>TTPL02</t>
  </si>
  <si>
    <t>TTK Prestige Limited</t>
  </si>
  <si>
    <t>INE690A01028</t>
  </si>
  <si>
    <t>Benchmark Name - NIFTY 500 MULTICAP 50:25:25 INDEX</t>
  </si>
  <si>
    <t>USFB01</t>
  </si>
  <si>
    <t>Ujjivan Small Finance Bank Limited</t>
  </si>
  <si>
    <t>INE551W01018</t>
  </si>
  <si>
    <t>AZAD01</t>
  </si>
  <si>
    <t>Azad Engineering Ltd</t>
  </si>
  <si>
    <t>INE02IJ01035</t>
  </si>
  <si>
    <t>BRHO01</t>
  </si>
  <si>
    <t>Brigade Hotel Ventures Limited</t>
  </si>
  <si>
    <t>INE03NU01014</t>
  </si>
  <si>
    <t>GOEX02</t>
  </si>
  <si>
    <t>Gokaldas Exports Limited</t>
  </si>
  <si>
    <t>INE887G01027</t>
  </si>
  <si>
    <t>OMSP02</t>
  </si>
  <si>
    <t>One MobiKwik Systems Limited</t>
  </si>
  <si>
    <t>INE0HLU01028</t>
  </si>
  <si>
    <t>Aggregate Investments by other schemes (At NAV)  as on December 31, 2025 RS 9005.67 Lakh's</t>
  </si>
  <si>
    <t>GOI4025</t>
  </si>
  <si>
    <t>7.42% West Bengal State Development Loans (09/11/2026)</t>
  </si>
  <si>
    <t>IN3420160092</t>
  </si>
  <si>
    <t>GOI775</t>
  </si>
  <si>
    <t>6.90% Government of India (04/02/2026)</t>
  </si>
  <si>
    <t>IN0020089069</t>
  </si>
  <si>
    <t>GOI1566</t>
  </si>
  <si>
    <t>8.08% Maharastra State Development Loans(15/06/2026)</t>
  </si>
  <si>
    <t>IN2220160013</t>
  </si>
  <si>
    <t>GOI1565</t>
  </si>
  <si>
    <t>8.07% Rajasthan State Development Loans (15/06/2026)</t>
  </si>
  <si>
    <t>IN2920160032</t>
  </si>
  <si>
    <t>GOI1464</t>
  </si>
  <si>
    <t>8.83% Uttar Pradesh State Development Loans (24/02/2026)</t>
  </si>
  <si>
    <t>IN3320150383</t>
  </si>
  <si>
    <t>GOI1448</t>
  </si>
  <si>
    <t>8.38% Tamil Nadu State Development Loans (27/01/2026)</t>
  </si>
  <si>
    <t>IN3120150187</t>
  </si>
  <si>
    <t>GOI1472</t>
  </si>
  <si>
    <t>8.60% Bihar State Development Loans (09/03/2026)</t>
  </si>
  <si>
    <t>IN1320150056</t>
  </si>
  <si>
    <t>NBAR839</t>
  </si>
  <si>
    <t>National Bank For Agriculture and Rural Development (25/03/2026) **</t>
  </si>
  <si>
    <t>INE261F16AA7</t>
  </si>
  <si>
    <t>PUBA1092</t>
  </si>
  <si>
    <t>Punjab National Bank (25/03/2026) **</t>
  </si>
  <si>
    <t>INE160A16RP4</t>
  </si>
  <si>
    <t>SIDB642</t>
  </si>
  <si>
    <t>Small Industries Dev Bank of India (16/12/2026) **</t>
  </si>
  <si>
    <t>INE556F16BT8</t>
  </si>
  <si>
    <t>HDFB1008</t>
  </si>
  <si>
    <t>HDFC Bank Limited (02/04/2026) **</t>
  </si>
  <si>
    <t>INE040A16HC7</t>
  </si>
  <si>
    <t>BKBA547</t>
  </si>
  <si>
    <t>Bank of Baroda (15/05/2026) **</t>
  </si>
  <si>
    <t>INE028A16KJ1</t>
  </si>
  <si>
    <t>HDFB1020</t>
  </si>
  <si>
    <t>HDFC Bank Limited (04/06/2026) **</t>
  </si>
  <si>
    <t>INE040A16HT1</t>
  </si>
  <si>
    <t>CANB1070</t>
  </si>
  <si>
    <t>Canara Bank (15/05/2026) **</t>
  </si>
  <si>
    <t>INE476A16E79</t>
  </si>
  <si>
    <t>SIDB619</t>
  </si>
  <si>
    <t>Small Industries Dev Bank of India (13/10/2026) **</t>
  </si>
  <si>
    <t>INE556F16BL5</t>
  </si>
  <si>
    <t>IDBK537</t>
  </si>
  <si>
    <t>IDFC First Bank Limited (09/06/2026) **</t>
  </si>
  <si>
    <t>INE092T16YR1</t>
  </si>
  <si>
    <t>UNBI451</t>
  </si>
  <si>
    <t>Union Bank of India (15/05/2026) **</t>
  </si>
  <si>
    <t>INE692A16KC9</t>
  </si>
  <si>
    <t>KMBK890</t>
  </si>
  <si>
    <t>Kotak Mahindra Bank Limited (18/05/2026) **</t>
  </si>
  <si>
    <t>INE237AD6059</t>
  </si>
  <si>
    <t>CANB1067</t>
  </si>
  <si>
    <t>Canara Bank (12/06/2026) **</t>
  </si>
  <si>
    <t>INE476A16E20</t>
  </si>
  <si>
    <t>IDBK539</t>
  </si>
  <si>
    <t>IDFC First Bank Limited (27/02/2026) **</t>
  </si>
  <si>
    <t>INE092T16YX9</t>
  </si>
  <si>
    <t>IIBL1002</t>
  </si>
  <si>
    <t>IndusInd Bank Limited (15/05/2026) **</t>
  </si>
  <si>
    <t>INE095A160C6</t>
  </si>
  <si>
    <t>KMBK891</t>
  </si>
  <si>
    <t>Kotak Mahindra Bank Limited (31/08/2026) **</t>
  </si>
  <si>
    <t>INE237AD6075</t>
  </si>
  <si>
    <t>INBK507</t>
  </si>
  <si>
    <t>Indian Bank (30/10/2026) **</t>
  </si>
  <si>
    <t>INE562A16PU5</t>
  </si>
  <si>
    <t>BKBA518</t>
  </si>
  <si>
    <t>Bank of Baroda (06/04/2026) **</t>
  </si>
  <si>
    <t>INE028A16JG9</t>
  </si>
  <si>
    <t>HDFB1010</t>
  </si>
  <si>
    <t>HDFC Bank Limited (05/08/2026)</t>
  </si>
  <si>
    <t>INE040A16HF0</t>
  </si>
  <si>
    <t>SIDB624</t>
  </si>
  <si>
    <t>Small Industries Dev Bank of India (27/10/2026) **</t>
  </si>
  <si>
    <t>INE556F16BN1</t>
  </si>
  <si>
    <t>IDBL846</t>
  </si>
  <si>
    <t>IDBI Bank Limited (23/02/2026) **</t>
  </si>
  <si>
    <t>INE008A16X99</t>
  </si>
  <si>
    <t>INBK502</t>
  </si>
  <si>
    <t>Indian Bank (30/04/2026) **</t>
  </si>
  <si>
    <t>INE562A16PQ3</t>
  </si>
  <si>
    <t>HDFB1015</t>
  </si>
  <si>
    <t>HDFC Bank Limited (11/09/2026) **</t>
  </si>
  <si>
    <t>INE040A16HN4</t>
  </si>
  <si>
    <t>HDFB1022</t>
  </si>
  <si>
    <t>HDFC Bank Limited (13/11/2026) **</t>
  </si>
  <si>
    <t>INE040A16HW5</t>
  </si>
  <si>
    <t>SIDB628</t>
  </si>
  <si>
    <t>Small Industries Dev Bank of India (06/11/2026) **</t>
  </si>
  <si>
    <t>INE556F16BQ4</t>
  </si>
  <si>
    <t>UNBI423</t>
  </si>
  <si>
    <t>Union Bank of India (20/02/2026) **</t>
  </si>
  <si>
    <t>INE692A16IU5</t>
  </si>
  <si>
    <t>FEBA347</t>
  </si>
  <si>
    <t>The Federal Bank Limited (20/02/2026) **</t>
  </si>
  <si>
    <t>INE171A16MU2</t>
  </si>
  <si>
    <t>BKBA535</t>
  </si>
  <si>
    <t>Bank of Baroda (20/05/2026) **</t>
  </si>
  <si>
    <t>INE028A16JZ9</t>
  </si>
  <si>
    <t>SIDB638</t>
  </si>
  <si>
    <t>Small Industries Dev Bank of India (04/12/2026) **</t>
  </si>
  <si>
    <t>INE556F16BS0</t>
  </si>
  <si>
    <t>SIDB603</t>
  </si>
  <si>
    <t>Small Industries Dev Bank of India (17/03/2026) **</t>
  </si>
  <si>
    <t>INE556F16BE0</t>
  </si>
  <si>
    <t>SIDB604</t>
  </si>
  <si>
    <t>Small Industries Dev Bank of India (05/05/2026) **</t>
  </si>
  <si>
    <t>INE556F16BH3</t>
  </si>
  <si>
    <t>CANB1074</t>
  </si>
  <si>
    <t>Canara Bank (29/05/2026) **</t>
  </si>
  <si>
    <t>INE476A16F03</t>
  </si>
  <si>
    <t>BKBA537</t>
  </si>
  <si>
    <t>Bank of Baroda (16/09/2026) **</t>
  </si>
  <si>
    <t>INE028A16KC6</t>
  </si>
  <si>
    <t>SIDB594</t>
  </si>
  <si>
    <t>Small Industries Dev Bank of India (06/03/2026) **</t>
  </si>
  <si>
    <t>INE556F16BC4</t>
  </si>
  <si>
    <t>SIDB596</t>
  </si>
  <si>
    <t>Small Industries Dev Bank of India (11/03/2026) **</t>
  </si>
  <si>
    <t>INE556F16BD2</t>
  </si>
  <si>
    <t>BKBA530</t>
  </si>
  <si>
    <t>Bank of Baroda (25/05/2026) **</t>
  </si>
  <si>
    <t>INE028A16JR6</t>
  </si>
  <si>
    <t>SIDB590</t>
  </si>
  <si>
    <t>Small Industries Dev Bank of India (06/02/2026) **</t>
  </si>
  <si>
    <t>INE556F16BA8</t>
  </si>
  <si>
    <t>SIDB637</t>
  </si>
  <si>
    <t>Small Industries Dev Bank of India (03/06/2026) **</t>
  </si>
  <si>
    <t>INE556F14LT2</t>
  </si>
  <si>
    <t>HDFS324</t>
  </si>
  <si>
    <t>HDFC Securities Limited (27/02/2026) **</t>
  </si>
  <si>
    <t>INE700G14RA1</t>
  </si>
  <si>
    <t>KOSE358</t>
  </si>
  <si>
    <t>Kotak Securities Limited (27/02/2026) **</t>
  </si>
  <si>
    <t>INE028E14SR4</t>
  </si>
  <si>
    <t>BGHP194</t>
  </si>
  <si>
    <t>Birla Group Holdings Private Limited (05/03/2026) **</t>
  </si>
  <si>
    <t>INE09OL14HF5</t>
  </si>
  <si>
    <t>NICH1019</t>
  </si>
  <si>
    <t>Piramal Finance Limited (12/03/2026) **</t>
  </si>
  <si>
    <t>INE140A146N7</t>
  </si>
  <si>
    <t>MUFL470</t>
  </si>
  <si>
    <t>Muthoot Finance Limited (12/06/2026) **</t>
  </si>
  <si>
    <t>INE414G14UW7</t>
  </si>
  <si>
    <t>MOFV77</t>
  </si>
  <si>
    <t>Motilal Oswal Finvest Limited (12/06/2026) **</t>
  </si>
  <si>
    <t>INE01WN14BW9</t>
  </si>
  <si>
    <t>HUTE41</t>
  </si>
  <si>
    <t>Tata Teleservices (Maharashtra) Limited (17/11/2026) **</t>
  </si>
  <si>
    <t>INE517B14AG3</t>
  </si>
  <si>
    <t>IIFW333</t>
  </si>
  <si>
    <t>360 One Prime Limited (20/02/2026) **</t>
  </si>
  <si>
    <t>INE248U14RY2</t>
  </si>
  <si>
    <t>BAFL1009</t>
  </si>
  <si>
    <t>Bajaj Finance Limited (05/03/2026) **</t>
  </si>
  <si>
    <t>INE296A14D88</t>
  </si>
  <si>
    <t>TCAL519</t>
  </si>
  <si>
    <t>Tata Capital Limited (19/05/2026) **</t>
  </si>
  <si>
    <t>INE976I14PY7</t>
  </si>
  <si>
    <t>MUFL473</t>
  </si>
  <si>
    <t>Muthoot Finance Limited (17/06/2026) **</t>
  </si>
  <si>
    <t>INE414G14UX5</t>
  </si>
  <si>
    <t>IIFW332</t>
  </si>
  <si>
    <t>360 One Prime Limited (13/02/2026) **</t>
  </si>
  <si>
    <t>INE248U14RZ9</t>
  </si>
  <si>
    <t>BGFL1169</t>
  </si>
  <si>
    <t>Aditya Birla Capital Limited (27/02/2026) **</t>
  </si>
  <si>
    <t>INE674K14AX8</t>
  </si>
  <si>
    <t>MFPL237</t>
  </si>
  <si>
    <t>Infina Finance Private Limited (30/04/2026) **</t>
  </si>
  <si>
    <t>INE879F14MB4</t>
  </si>
  <si>
    <t>IIFW342</t>
  </si>
  <si>
    <t>360 One Prime Limited (29/05/2026) **</t>
  </si>
  <si>
    <t>INE248U14SL7</t>
  </si>
  <si>
    <t>MFPL222</t>
  </si>
  <si>
    <t>Infina Finance Private Limited (17/02/2026) **</t>
  </si>
  <si>
    <t>INE879F14KJ1</t>
  </si>
  <si>
    <t>CRFS85</t>
  </si>
  <si>
    <t>Credila Financial Services Limited (23/01/2026) **</t>
  </si>
  <si>
    <t>INE539K14BU7</t>
  </si>
  <si>
    <t>ARKA28</t>
  </si>
  <si>
    <t>Arka Fincap Limited (27/02/2026) **</t>
  </si>
  <si>
    <t>INE03W114708</t>
  </si>
  <si>
    <t>MOFS237</t>
  </si>
  <si>
    <t>Motilal Oswal Financial Services Limited (06/03/2026) **</t>
  </si>
  <si>
    <t>INE338I14KT1</t>
  </si>
  <si>
    <t>SHHF37</t>
  </si>
  <si>
    <t>Truhome Finance Limited (30/04/2026) **</t>
  </si>
  <si>
    <t>INE432R14303</t>
  </si>
  <si>
    <t>RICL215</t>
  </si>
  <si>
    <t>Barclays Investments &amp; Loans (India) Private Limited (12/06/2026) **</t>
  </si>
  <si>
    <t>INE704I14KS6</t>
  </si>
  <si>
    <t>MOFS236</t>
  </si>
  <si>
    <t>Motilal Oswal Financial Services Limited (12/06/2026) **</t>
  </si>
  <si>
    <t>INE338I14KS3</t>
  </si>
  <si>
    <t>PILN58</t>
  </si>
  <si>
    <t>Pilani Investment and Industries Corporation Limited (06/02/2026) **</t>
  </si>
  <si>
    <t>INE417C14868</t>
  </si>
  <si>
    <t>GOFL35</t>
  </si>
  <si>
    <t>Godrej Finance Limited (17/02/2026) **</t>
  </si>
  <si>
    <t>INE02KN14440</t>
  </si>
  <si>
    <t>NBAR857</t>
  </si>
  <si>
    <t>National Bank For Agriculture and Rural Development (02/03/2026) **</t>
  </si>
  <si>
    <t>INE261F14OD7</t>
  </si>
  <si>
    <t>SCIN340</t>
  </si>
  <si>
    <t>Standard Chartered Capital Limited (29/05/2026) **</t>
  </si>
  <si>
    <t>INE403G14TR2</t>
  </si>
  <si>
    <t>SCIN339</t>
  </si>
  <si>
    <t>Standard Chartered Capital Limited (05/06/2026) **</t>
  </si>
  <si>
    <t>INE403G14TQ4</t>
  </si>
  <si>
    <t>SCIN327</t>
  </si>
  <si>
    <t>Standard Chartered Capital Limited (27/02/2026) **</t>
  </si>
  <si>
    <t>INE403G14TF7</t>
  </si>
  <si>
    <t>NICH1016</t>
  </si>
  <si>
    <t>Piramal Finance Limited (20/02/2026) **</t>
  </si>
  <si>
    <t>INE140A146J5</t>
  </si>
  <si>
    <t>GOFL36</t>
  </si>
  <si>
    <t>Godrej Finance Limited (27/02/2026) **</t>
  </si>
  <si>
    <t>INE02KN14465</t>
  </si>
  <si>
    <t>MOFV78</t>
  </si>
  <si>
    <t>Motilal Oswal Finvest Limited (15/06/2026) **</t>
  </si>
  <si>
    <t>INE01WN14BU3</t>
  </si>
  <si>
    <t>SIDB612</t>
  </si>
  <si>
    <t>Small Industries Dev Bank of India (03/03/2026) **</t>
  </si>
  <si>
    <t>INE556F14LG9</t>
  </si>
  <si>
    <t>GOFL38</t>
  </si>
  <si>
    <t>Godrej Finance Limited (05/03/2026) **</t>
  </si>
  <si>
    <t>INE02KN14457</t>
  </si>
  <si>
    <t>TCAL512</t>
  </si>
  <si>
    <t>Tata Capital Limited (11/03/2026) **</t>
  </si>
  <si>
    <t>INE976I14PU5</t>
  </si>
  <si>
    <t>BGHP192</t>
  </si>
  <si>
    <t>Birla Group Holdings Private Limited (13/03/2026) **</t>
  </si>
  <si>
    <t>INE09OL14HC2</t>
  </si>
  <si>
    <t>TBIL2590</t>
  </si>
  <si>
    <t>364 Days Tbill (MD 19/11/2026)</t>
  </si>
  <si>
    <t>IN002025Z344</t>
  </si>
  <si>
    <t>TBIL2587</t>
  </si>
  <si>
    <t>364 Days Tbill (MD 12/11/2026)</t>
  </si>
  <si>
    <t>IN002025Z336</t>
  </si>
  <si>
    <t>TBIL2581</t>
  </si>
  <si>
    <t>364 Days Tbill (MD 29/10/2026)</t>
  </si>
  <si>
    <t>IN002025Z310</t>
  </si>
  <si>
    <t>TBIL2592</t>
  </si>
  <si>
    <t>182 Days Tbill (MD 21/05/2026)</t>
  </si>
  <si>
    <t>IN002025Y347</t>
  </si>
  <si>
    <t>TBIL2557</t>
  </si>
  <si>
    <t>364 Days Tbill (MD 03/09/2026)</t>
  </si>
  <si>
    <t>IN002025Z237</t>
  </si>
  <si>
    <t>TBIL2554</t>
  </si>
  <si>
    <t>182 Days Tbill (MD 27/02/2026)</t>
  </si>
  <si>
    <t>IN002025Y222</t>
  </si>
  <si>
    <t>TBIL2576</t>
  </si>
  <si>
    <t>364 Days Tbill (MD 15/10/2026)</t>
  </si>
  <si>
    <t>IN002025Z294</t>
  </si>
  <si>
    <t>TBIL2579</t>
  </si>
  <si>
    <t>364 Days Tbill (MD 23/10/2026)</t>
  </si>
  <si>
    <t>IN002025Z302</t>
  </si>
  <si>
    <t>TBIL2545</t>
  </si>
  <si>
    <t>182 Days Tbill (MD 05/02/2026)</t>
  </si>
  <si>
    <t>IN002025Y198</t>
  </si>
  <si>
    <t>TBIL2585</t>
  </si>
  <si>
    <t>364 Days Tbill (MD 06/11/2026)</t>
  </si>
  <si>
    <t>IN002025Z328</t>
  </si>
  <si>
    <t>REP23_311225</t>
  </si>
  <si>
    <t>Aggregate Investments by other schemes (At NAV)  as on December 31, 2025 RS 94197.09 Lakh's</t>
  </si>
  <si>
    <t>Benchmark Name - NIFTY MONEY MARKET INDEX A-I</t>
  </si>
  <si>
    <t>Benchmark Name - NIFTY 50 TRI</t>
  </si>
  <si>
    <t>Benchmark Name - NIFTY500 MOMENTUM 50 TRI</t>
  </si>
  <si>
    <t>Aggregate Investments by other schemes (At NAV)  as on December 31, 2025 RS 40309.32 Lakh's</t>
  </si>
  <si>
    <t>Benchmark Name - NASDAQ 100 TRI (INR)</t>
  </si>
  <si>
    <t>ICHF223</t>
  </si>
  <si>
    <t>8.10% ICICI Home Finance Company Limited (05/03/2027) **</t>
  </si>
  <si>
    <t>INE071G07660</t>
  </si>
  <si>
    <t>LICH666</t>
  </si>
  <si>
    <t>7.8350% LIC Housing Finance Limited (11/05/2027) **</t>
  </si>
  <si>
    <t>INE115A07QO2</t>
  </si>
  <si>
    <t>BHFL88</t>
  </si>
  <si>
    <t>7.7% Bajaj Housing Finance Limited (21/05/2027) **</t>
  </si>
  <si>
    <t>INE377Y07300</t>
  </si>
  <si>
    <t>TCHF397</t>
  </si>
  <si>
    <t>8.0409% Tata Capital Housing Finance Limited (19/03/2027) **</t>
  </si>
  <si>
    <t>INE033L07ID4</t>
  </si>
  <si>
    <r>
      <rPr>
        <b/>
        <sz val="9"/>
        <color rgb="FF000000"/>
        <rFont val="Arial"/>
        <family val="2"/>
      </rPr>
      <t>The DIRF score is 66.78 %</t>
    </r>
  </si>
  <si>
    <t>Benchmark Name - CRISIL-IBX AAA NBFC-HFC INDEX - JUN 2027</t>
  </si>
  <si>
    <t>Benchmark Name - NIFTY 100 TRI</t>
  </si>
  <si>
    <t>Benchmark Name - NIFTY IT TRI</t>
  </si>
  <si>
    <t>Benchmark Name - NIFTY MIDCAP 50 INDEX TRI</t>
  </si>
  <si>
    <t>Benchmark Name - NIFTY NEXT 50 INDEX TRI</t>
  </si>
  <si>
    <t>Benchmark Name - NIFTY SMALLCAP 50 INDEX TRI</t>
  </si>
  <si>
    <t>Aggregate Investments by other schemes (At NAV)  as on December 31, 2025 RS 913.05 Lakh's</t>
  </si>
  <si>
    <t>Benchmark Name - NIFTY500 VALUE 50 TRI</t>
  </si>
  <si>
    <t>TBIL2532</t>
  </si>
  <si>
    <t>182 Days Tbill (MD 08/01/2026)</t>
  </si>
  <si>
    <t>IN002025Y156</t>
  </si>
  <si>
    <t>TBIL2577</t>
  </si>
  <si>
    <t>91 Days Tbill (MD 23/01/2026)</t>
  </si>
  <si>
    <t>IN002025X307</t>
  </si>
  <si>
    <t>REP20_311225</t>
  </si>
  <si>
    <t>REP19_311225</t>
  </si>
  <si>
    <t>REP21_311225</t>
  </si>
  <si>
    <t>REP22_311225</t>
  </si>
  <si>
    <t>Benchmark Name - NIFTY 1D RATE INDEX</t>
  </si>
  <si>
    <t>Benchmark Name - NIFTY500 QUALITY 50 TRI</t>
  </si>
  <si>
    <t>RATG01</t>
  </si>
  <si>
    <t>Rategain Travel Technologies Limited</t>
  </si>
  <si>
    <t>INE0CLI01024</t>
  </si>
  <si>
    <t>Benchmark Name - BSE 200 TRI</t>
  </si>
  <si>
    <t>Benchmark Name - CRISIL HYBRID 25+75 - AGGRESSIVE INDEX</t>
  </si>
  <si>
    <t>Benchmark Name - CRISIL HYBRID 75+25 - CONSERVATIVE INDEX</t>
  </si>
  <si>
    <t>STPR03</t>
  </si>
  <si>
    <t>JK Lakshmi Cement Limited</t>
  </si>
  <si>
    <t>INE786A01032</t>
  </si>
  <si>
    <t>VESU02</t>
  </si>
  <si>
    <t>Vesuvius India Limited</t>
  </si>
  <si>
    <t>INE386A01023</t>
  </si>
  <si>
    <t>AHCO01</t>
  </si>
  <si>
    <t>Ahluwalia Contracts (India) Limited</t>
  </si>
  <si>
    <t>INE758C01029</t>
  </si>
  <si>
    <t>ISHF02</t>
  </si>
  <si>
    <t>India Shelter Finance Corporation Limited</t>
  </si>
  <si>
    <t>INE922K01024</t>
  </si>
  <si>
    <t>SUCH02</t>
  </si>
  <si>
    <t>Sudarshan Chemical Industries Limited</t>
  </si>
  <si>
    <t>INE659A01023</t>
  </si>
  <si>
    <t>CHEM04</t>
  </si>
  <si>
    <t>Chemplast Sanmar Limited</t>
  </si>
  <si>
    <t>INE488A01050</t>
  </si>
  <si>
    <t>MAAU01</t>
  </si>
  <si>
    <t>CIE Automotive India Limited</t>
  </si>
  <si>
    <t>INE536H01010</t>
  </si>
  <si>
    <t>GESC01</t>
  </si>
  <si>
    <t>Mahindra Lifespace Developers Limited</t>
  </si>
  <si>
    <t>INE813A01018</t>
  </si>
  <si>
    <t>OREL01</t>
  </si>
  <si>
    <t>Orient Electric Limited</t>
  </si>
  <si>
    <t>INE142Z01019</t>
  </si>
  <si>
    <t>TITL02</t>
  </si>
  <si>
    <t>Time Technoplast Limited</t>
  </si>
  <si>
    <t>INE508G01029</t>
  </si>
  <si>
    <t>JRRL01</t>
  </si>
  <si>
    <t>Jain Resource Recycling Limited</t>
  </si>
  <si>
    <t>INE0YD401026</t>
  </si>
  <si>
    <t>PNCI02</t>
  </si>
  <si>
    <t>PNC Infratech Limited</t>
  </si>
  <si>
    <t>INE195J01029</t>
  </si>
  <si>
    <t>MYCE01</t>
  </si>
  <si>
    <t>HeidelbergCement India Limited</t>
  </si>
  <si>
    <t>INE578A01017</t>
  </si>
  <si>
    <t>EMCL02</t>
  </si>
  <si>
    <t>Alicon Castalloy Limited</t>
  </si>
  <si>
    <t>INE062D01024</t>
  </si>
  <si>
    <t>ELLE01</t>
  </si>
  <si>
    <t>Ellenbarrie Industrial Gases Limited</t>
  </si>
  <si>
    <t>INE236E01022</t>
  </si>
  <si>
    <t>STAR01</t>
  </si>
  <si>
    <t>Strides Pharma Science Limited</t>
  </si>
  <si>
    <t>INE939A01011</t>
  </si>
  <si>
    <t>KNRC02</t>
  </si>
  <si>
    <t>KNR Constructions Limited</t>
  </si>
  <si>
    <t>INE634I01029</t>
  </si>
  <si>
    <t>MDWL01</t>
  </si>
  <si>
    <t>Midwest Limited</t>
  </si>
  <si>
    <t>INE0XAD01024</t>
  </si>
  <si>
    <t>PDSM02</t>
  </si>
  <si>
    <t>PDS Limited</t>
  </si>
  <si>
    <t>INE111Q01021</t>
  </si>
  <si>
    <t>SUEN02</t>
  </si>
  <si>
    <t>Suprajit Engineering Limited</t>
  </si>
  <si>
    <t>INE399C01030</t>
  </si>
  <si>
    <t>SMIL02</t>
  </si>
  <si>
    <t>Sharda Motor Industries Ltd.</t>
  </si>
  <si>
    <t>INE597I01028</t>
  </si>
  <si>
    <t>PRUD01</t>
  </si>
  <si>
    <t>Prudent Corporate Advisory Services Limited</t>
  </si>
  <si>
    <t>INE00F201020</t>
  </si>
  <si>
    <t>ELMA01</t>
  </si>
  <si>
    <t>Electronics Mart India Limited</t>
  </si>
  <si>
    <t>INE02YR01019</t>
  </si>
  <si>
    <t>EFPL01</t>
  </si>
  <si>
    <t>Equitas Small Finance Bank Limited</t>
  </si>
  <si>
    <t>INE063P01018</t>
  </si>
  <si>
    <t>ATEL01</t>
  </si>
  <si>
    <t>Atlanta Electricals Ltd</t>
  </si>
  <si>
    <t>INE0Z4F01028</t>
  </si>
  <si>
    <t>CANA01</t>
  </si>
  <si>
    <t>Canara Robeco Asset Management Company Ltd</t>
  </si>
  <si>
    <t>INE218I01013</t>
  </si>
  <si>
    <t>HITE01</t>
  </si>
  <si>
    <t>Hi-Tech Pipes Limited</t>
  </si>
  <si>
    <t>INE106T01025</t>
  </si>
  <si>
    <t>NIFTYFJAN26</t>
  </si>
  <si>
    <t>NIFTY January 2026 Future</t>
  </si>
  <si>
    <t>Benchmark Name - NIFTY SMALLCAP 250 TRI</t>
  </si>
  <si>
    <t>GOI3730</t>
  </si>
  <si>
    <t>7.38% Rajasthan State Development Loans (14/09/2026)</t>
  </si>
  <si>
    <t>IN2920160156</t>
  </si>
  <si>
    <t>GOI3668</t>
  </si>
  <si>
    <t>7.6% Gujarat State Development Loans (09/08/2026)</t>
  </si>
  <si>
    <t>IN1520160087</t>
  </si>
  <si>
    <t>GOI4855</t>
  </si>
  <si>
    <t>7.61% Kerala State Development Loans (09/08/2026)</t>
  </si>
  <si>
    <t>IN2020160072</t>
  </si>
  <si>
    <t>GOI4527</t>
  </si>
  <si>
    <t>7.17% Rajasthan State Development Loans (28/09/2026)</t>
  </si>
  <si>
    <t>IN2920160164</t>
  </si>
  <si>
    <t>GOI1623</t>
  </si>
  <si>
    <t>7.58% Maharashtra State Development Loans(24/08/2026)</t>
  </si>
  <si>
    <t>IN2220160054</t>
  </si>
  <si>
    <t>GOI2759</t>
  </si>
  <si>
    <t>7.16% Maharashtra State Development Loans (28/09/2026)</t>
  </si>
  <si>
    <t>IN2220160070</t>
  </si>
  <si>
    <t>GOI3541</t>
  </si>
  <si>
    <t>7.37% Maharashtra State Development Loans (14/09/2026)</t>
  </si>
  <si>
    <t>IN2220160062</t>
  </si>
  <si>
    <t>GOI4858</t>
  </si>
  <si>
    <t>7.59% Kerala State Development Loans (24/08/2026)</t>
  </si>
  <si>
    <t>IN2020160080</t>
  </si>
  <si>
    <r>
      <rPr>
        <b/>
        <sz val="9"/>
        <color rgb="FF000000"/>
        <rFont val="Arial"/>
        <family val="2"/>
      </rPr>
      <t>The DIRF score is 80.6 %</t>
    </r>
  </si>
  <si>
    <t>Benchmark Name - NIFTY SDL SEP 2026 INDEX</t>
  </si>
  <si>
    <t>148926</t>
  </si>
  <si>
    <t>Axis Nifty AAA Bond Plus SDL Apr 2026 50-50 ETF</t>
  </si>
  <si>
    <t>INF846K01Z04</t>
  </si>
  <si>
    <t>Benchmark Name - NIFTY AAA BOND PLUS SDL APR 2026 50:50 INDEX</t>
  </si>
  <si>
    <t>GOI4062</t>
  </si>
  <si>
    <t>6.18% Gujarat State Development Loans (31/03/2026)</t>
  </si>
  <si>
    <t>IN1520200339</t>
  </si>
  <si>
    <t>POWF545</t>
  </si>
  <si>
    <t>7.75% Power Finance Corporation Limited (15/04/2026) **</t>
  </si>
  <si>
    <t>INE134E08NQ5</t>
  </si>
  <si>
    <t>POWF497</t>
  </si>
  <si>
    <t>7.58% Power Finance Corporation Limited (15/01/2026) **</t>
  </si>
  <si>
    <t>INE134E08LZ0</t>
  </si>
  <si>
    <t>GOI1475</t>
  </si>
  <si>
    <t>8.88% West Bengal State Development Loans (24/02/2026)</t>
  </si>
  <si>
    <t>IN3420150150</t>
  </si>
  <si>
    <t>GOI1474</t>
  </si>
  <si>
    <t>8.51% Maharashtra State Development Loans (09/03/2026)</t>
  </si>
  <si>
    <t>IN2220150204</t>
  </si>
  <si>
    <t>GOI1517</t>
  </si>
  <si>
    <t>8% Gujarat State Development Loans(20/04/2026)</t>
  </si>
  <si>
    <t>IN1520160012</t>
  </si>
  <si>
    <t>GOI1445</t>
  </si>
  <si>
    <t>8.36% Maharashtra State Development Loans (27/01/2026)</t>
  </si>
  <si>
    <t>IN2220150170</t>
  </si>
  <si>
    <t>GOI2218</t>
  </si>
  <si>
    <t>8.28% Karnataka State Development Loans (06/03/2026)</t>
  </si>
  <si>
    <t>IN1920180198</t>
  </si>
  <si>
    <t>GOI1462</t>
  </si>
  <si>
    <t>8.67% Maharastra State Development Loans (24/02/2026)</t>
  </si>
  <si>
    <t>IN2220150196</t>
  </si>
  <si>
    <t>GOI4585</t>
  </si>
  <si>
    <t>8.02% Uttar Pradesh State Development Loans (20/04/2026)</t>
  </si>
  <si>
    <t>IN3320160010</t>
  </si>
  <si>
    <t>GOI2941</t>
  </si>
  <si>
    <t>8.34% Uttar Pradesh State Development Loans (13/01/2026)</t>
  </si>
  <si>
    <t>IN3320150359</t>
  </si>
  <si>
    <t>GOI1454</t>
  </si>
  <si>
    <t>8.47% Maharashtra State Development Loans (10/02/2026)</t>
  </si>
  <si>
    <t>IN2220150188</t>
  </si>
  <si>
    <t>GOI1434</t>
  </si>
  <si>
    <t>8.27% Gujarat State Development Loans (13/01/2026)</t>
  </si>
  <si>
    <t>IN1520150104</t>
  </si>
  <si>
    <t>GOI4604</t>
  </si>
  <si>
    <t>8.01% Tamilnadu State Development Loans (20/04/2026)</t>
  </si>
  <si>
    <t>IN3120160012</t>
  </si>
  <si>
    <t>GOI1647</t>
  </si>
  <si>
    <t>8.53% Uttar Pradesh State Development Loans (10/02/2026)</t>
  </si>
  <si>
    <t>IN3320150375</t>
  </si>
  <si>
    <t>GOI3573</t>
  </si>
  <si>
    <t>8.1% West Bangal State Development Loans (23/03/2026)</t>
  </si>
  <si>
    <t>IN3420150176</t>
  </si>
  <si>
    <r>
      <rPr>
        <b/>
        <sz val="9"/>
        <color rgb="FF000000"/>
        <rFont val="Arial"/>
        <family val="2"/>
      </rPr>
      <t>The DIRF score is 88.13 %</t>
    </r>
  </si>
  <si>
    <t>Aggregate Investments by other schemes (At NAV)  as on December 31, 2025 RS 24254.78 Lakh's</t>
  </si>
  <si>
    <t>Benchmark Name - NIFTY SERVICES SECTOR TRI</t>
  </si>
  <si>
    <t>ZLSP01</t>
  </si>
  <si>
    <t>Black Buck Ltd</t>
  </si>
  <si>
    <t>INE0UIZ01018</t>
  </si>
  <si>
    <t>UCTI01</t>
  </si>
  <si>
    <t>Urban Company Ltd.</t>
  </si>
  <si>
    <t>INE0CAZ01013</t>
  </si>
  <si>
    <t>IDEF01</t>
  </si>
  <si>
    <t>Ideaforge Technology Limited</t>
  </si>
  <si>
    <t>INE349Y01013</t>
  </si>
  <si>
    <t>41112361USD</t>
  </si>
  <si>
    <t>Broadcom Inc</t>
  </si>
  <si>
    <t>US11135F1012</t>
  </si>
  <si>
    <t>645156USD</t>
  </si>
  <si>
    <t>Amazon Com Inc</t>
  </si>
  <si>
    <t>US0231351067</t>
  </si>
  <si>
    <t>Broadline Retail</t>
  </si>
  <si>
    <t>11582056USD</t>
  </si>
  <si>
    <t>MAKEMYTRIP LTD</t>
  </si>
  <si>
    <t>MU0295S00016</t>
  </si>
  <si>
    <t>994529USD</t>
  </si>
  <si>
    <t>Nvidia Corp Com</t>
  </si>
  <si>
    <t>US67066G1040</t>
  </si>
  <si>
    <t>903491USD</t>
  </si>
  <si>
    <t>Advanced Micro Devices Inc</t>
  </si>
  <si>
    <t>US0079031078</t>
  </si>
  <si>
    <t>20085930USD</t>
  </si>
  <si>
    <t>ASML Holding NV</t>
  </si>
  <si>
    <t>USN070592100</t>
  </si>
  <si>
    <t>Semiconductor Materials &amp; Equipment</t>
  </si>
  <si>
    <t>139795197USD</t>
  </si>
  <si>
    <t>Arista Networks Inc</t>
  </si>
  <si>
    <t>US0404132054</t>
  </si>
  <si>
    <t>Communications Equipment</t>
  </si>
  <si>
    <t>947556USD</t>
  </si>
  <si>
    <t>Eli Lilly &amp; Co</t>
  </si>
  <si>
    <t>US5324571083</t>
  </si>
  <si>
    <t>Pharmaceuticals</t>
  </si>
  <si>
    <t>128046052USD</t>
  </si>
  <si>
    <t>SharkNinja INC</t>
  </si>
  <si>
    <t>KYG8068L1086</t>
  </si>
  <si>
    <t>Household Appliances</t>
  </si>
  <si>
    <t>956191USD</t>
  </si>
  <si>
    <t>Ebay Inc</t>
  </si>
  <si>
    <t>US2786421030</t>
  </si>
  <si>
    <t>12117355USD</t>
  </si>
  <si>
    <t>Motorola Solutions Inc</t>
  </si>
  <si>
    <t>US6200763075</t>
  </si>
  <si>
    <t>763302USD</t>
  </si>
  <si>
    <t>Sony Group Corporation - ADR</t>
  </si>
  <si>
    <t>US8356993076</t>
  </si>
  <si>
    <t>Consumer Electronics</t>
  </si>
  <si>
    <t>1755645USD</t>
  </si>
  <si>
    <t>Salesforce Inc</t>
  </si>
  <si>
    <t>US79466L3024</t>
  </si>
  <si>
    <t>3109814USD</t>
  </si>
  <si>
    <t>MercadoLibre Inc</t>
  </si>
  <si>
    <t>US58733R1023</t>
  </si>
  <si>
    <t>132063100USD</t>
  </si>
  <si>
    <t>Amer Sports Incorporation</t>
  </si>
  <si>
    <t>KYG0260P1028</t>
  </si>
  <si>
    <t>Apparel, Accessories and Luxury Goods</t>
  </si>
  <si>
    <t>916187USD</t>
  </si>
  <si>
    <t>CADENCE DESIGN SYSTEM COM</t>
  </si>
  <si>
    <t>US1273871087</t>
  </si>
  <si>
    <t>11363205USD</t>
  </si>
  <si>
    <t>NextEra Energy Inc</t>
  </si>
  <si>
    <t>US65339F1012</t>
  </si>
  <si>
    <t>Electric Utilities</t>
  </si>
  <si>
    <t>3632181GBP</t>
  </si>
  <si>
    <t>Relx Plc</t>
  </si>
  <si>
    <t>GB00B2B0DG97</t>
  </si>
  <si>
    <t>Research &amp; Consulting Services</t>
  </si>
  <si>
    <t>18868154USD</t>
  </si>
  <si>
    <t>ServiceNow Inc</t>
  </si>
  <si>
    <t>US81762P1021</t>
  </si>
  <si>
    <t>38497535USD</t>
  </si>
  <si>
    <t>Sea Ltd</t>
  </si>
  <si>
    <t>US81141R1005</t>
  </si>
  <si>
    <t>Aggregate Investments by other schemes (At NAV)  as on December 31, 2025 RS 2023.87 Lakh's</t>
  </si>
  <si>
    <t>IRS2384109</t>
  </si>
  <si>
    <t>Interest Rate Swaps Pay Fix Receive Floating -DBS (22/12/2026) (FV 20000 Lacs)</t>
  </si>
  <si>
    <t>RECL462</t>
  </si>
  <si>
    <t>7.55% REC Limited (31/10/2026) **</t>
  </si>
  <si>
    <t>INE020B08FH7</t>
  </si>
  <si>
    <t>SHTR515</t>
  </si>
  <si>
    <t>09.15% Shriram Finance Limited (28/06/2029) **</t>
  </si>
  <si>
    <t>INE721A07SD6</t>
  </si>
  <si>
    <t>LICH686</t>
  </si>
  <si>
    <t>7.74% LIC Housing Finance Limited (22/10/2027)</t>
  </si>
  <si>
    <t>INE115A07QZ8</t>
  </si>
  <si>
    <t>SIDB534</t>
  </si>
  <si>
    <t>7.79% Small Industries Dev Bank of India (19/04/2027) **</t>
  </si>
  <si>
    <t>INE556F08KK5</t>
  </si>
  <si>
    <t>SIDB525</t>
  </si>
  <si>
    <t>7.55% Small Industries Dev Bank of India (22/09/2026) **</t>
  </si>
  <si>
    <t>INE556F08KJ7</t>
  </si>
  <si>
    <t>GSGL25</t>
  </si>
  <si>
    <t>7.99% Godrej Seeds &amp; Genetics Limited (26/12/2028) **</t>
  </si>
  <si>
    <t>INE316Z08055</t>
  </si>
  <si>
    <t>BGFL1111</t>
  </si>
  <si>
    <t>8.46% Aditya Birla Capital Limited (26/02/2027) (FRN) **</t>
  </si>
  <si>
    <t>INE860H07IX6</t>
  </si>
  <si>
    <t>GSGL24</t>
  </si>
  <si>
    <t>7.99% Godrej Seeds &amp; Genetics Limited (26/03/2029) **</t>
  </si>
  <si>
    <t>INE316Z08063</t>
  </si>
  <si>
    <t>POWF552</t>
  </si>
  <si>
    <t>6.27% Power Finance Corporation Limited (15/07/2027) **</t>
  </si>
  <si>
    <t>INE134E08NT9</t>
  </si>
  <si>
    <t>KOMP1745</t>
  </si>
  <si>
    <t>7.299% Kotak Mahindra Prime Limited (22/09/2028) **</t>
  </si>
  <si>
    <t>INE916DA7TD8</t>
  </si>
  <si>
    <t>GODP242</t>
  </si>
  <si>
    <t>8.40% Godrej Properties Limited (25/01/2028) **</t>
  </si>
  <si>
    <t>INE484J08089</t>
  </si>
  <si>
    <t>AAHF94</t>
  </si>
  <si>
    <t>8.37% Aadhar Housing Finance Limited (29/05/2028) **</t>
  </si>
  <si>
    <t>INE883F07389</t>
  </si>
  <si>
    <t>SUMM25</t>
  </si>
  <si>
    <t>8.19% Summit Digitel Infrastructure Limited (01/11/2026) **</t>
  </si>
  <si>
    <t>INE507T07112</t>
  </si>
  <si>
    <t>DCCD21</t>
  </si>
  <si>
    <t>8.4% DLF Cyber City Developers Limited (18/06/2027) **</t>
  </si>
  <si>
    <t>INE186K07098</t>
  </si>
  <si>
    <t>MEBP28</t>
  </si>
  <si>
    <t>7.75% Mindspace Business Parks REIT (30/06/2026) **</t>
  </si>
  <si>
    <t>INE0CCU07082</t>
  </si>
  <si>
    <t>MUFL447</t>
  </si>
  <si>
    <t>8.65% Muthoot Finance Limited (31/01/2028) **</t>
  </si>
  <si>
    <t>INE414G07JL7</t>
  </si>
  <si>
    <t>MUFL456</t>
  </si>
  <si>
    <t>8.60% Muthoot Finance Limited (02/03/2028) **</t>
  </si>
  <si>
    <t>INE414G07JM5</t>
  </si>
  <si>
    <t>IRLY293</t>
  </si>
  <si>
    <t>7.83% Indian Railway Finance Corporation Limited (19/03/2027) **</t>
  </si>
  <si>
    <t>INE053F07983</t>
  </si>
  <si>
    <t>RECL449</t>
  </si>
  <si>
    <t>7.71% REC Limited (26/02/2027) **</t>
  </si>
  <si>
    <t>INE020B08EW9</t>
  </si>
  <si>
    <t>POWF398</t>
  </si>
  <si>
    <t>7.30% Power Finance Corporation Limited (07/08/2027) **</t>
  </si>
  <si>
    <t>INE134E08JE9</t>
  </si>
  <si>
    <t>POWF368</t>
  </si>
  <si>
    <t>7.18% Power Finance Corporation Limited (20/01/2027) **</t>
  </si>
  <si>
    <t>INE134E08IR3</t>
  </si>
  <si>
    <t>SUFI760</t>
  </si>
  <si>
    <t>7.18% Sundaram Finance Limited (16/05/2028) **</t>
  </si>
  <si>
    <t>INE660A07RX6</t>
  </si>
  <si>
    <t>LICH701</t>
  </si>
  <si>
    <t>6.90% LIC Housing Finance Limited (17/09/2027) **</t>
  </si>
  <si>
    <t>INE115A07RH4</t>
  </si>
  <si>
    <t>IRLY395</t>
  </si>
  <si>
    <t>6.47% Indian Railway Finance Corporation Limited (30/05/2028) **</t>
  </si>
  <si>
    <t>INE053F08510</t>
  </si>
  <si>
    <t>BHFL97</t>
  </si>
  <si>
    <t>7.98% Bajaj Housing Finance Limited (18/11/2027) **</t>
  </si>
  <si>
    <t>INE377Y07383</t>
  </si>
  <si>
    <t>GOI6566</t>
  </si>
  <si>
    <t>7.39% Andhra Pradesh State Development Loans (03/04/2030)</t>
  </si>
  <si>
    <t>IN1020240017</t>
  </si>
  <si>
    <t>GOFL24</t>
  </si>
  <si>
    <t>8.75% Godrej Finance Limited (18/01/2027) **</t>
  </si>
  <si>
    <t>INE02KN07022</t>
  </si>
  <si>
    <t>NBAR741</t>
  </si>
  <si>
    <t>7.8% National Bank For Agriculture and Rural Development (15/03/2027)</t>
  </si>
  <si>
    <t>INE261F08EF5</t>
  </si>
  <si>
    <t>DCCD22</t>
  </si>
  <si>
    <t>6.92% DLF Cyber City Developers Limited (28/07/2028) **</t>
  </si>
  <si>
    <t>INE186K07122</t>
  </si>
  <si>
    <t>GODP225</t>
  </si>
  <si>
    <t>8.30% Godrej Properties Limited (19/03/2027) **</t>
  </si>
  <si>
    <t>INE484J08055</t>
  </si>
  <si>
    <t>MUFL421</t>
  </si>
  <si>
    <t>8.95% Muthoot Finance Limited (03/05/2027) **</t>
  </si>
  <si>
    <t>INE414G07JD4</t>
  </si>
  <si>
    <t>GOI5026</t>
  </si>
  <si>
    <t>7.7% Andhra Pradesh State Development Loans (08/03/2029)</t>
  </si>
  <si>
    <t>IN1020220720</t>
  </si>
  <si>
    <t>GSGL21</t>
  </si>
  <si>
    <t>7.68% Godrej Seeds &amp; Genetics Limited (28/04/2028) **</t>
  </si>
  <si>
    <t>INE316Z08048</t>
  </si>
  <si>
    <t>GOI5099</t>
  </si>
  <si>
    <t>7.6% Andhra Pradesh State Development Loans (06/04/2029)</t>
  </si>
  <si>
    <t>IN1020230018</t>
  </si>
  <si>
    <t>KOMP1709</t>
  </si>
  <si>
    <t>8.08% Kotak Mahindra Prime Limited (21/10/2027) **</t>
  </si>
  <si>
    <t>INE916DA7SV2</t>
  </si>
  <si>
    <t>LICH437</t>
  </si>
  <si>
    <t>7.75% LIC Housing Finance Limited (23/11/2027) **</t>
  </si>
  <si>
    <t>INE115A07MQ6</t>
  </si>
  <si>
    <t>POWF546</t>
  </si>
  <si>
    <t>7.45% Power Finance Corporation Limited (15/07/2028) **</t>
  </si>
  <si>
    <t>INE134E08NP7</t>
  </si>
  <si>
    <t>RECL465</t>
  </si>
  <si>
    <t>7.34% REC Limited (30/04/2030) **</t>
  </si>
  <si>
    <t>INE020B08FL9</t>
  </si>
  <si>
    <t>POWF500</t>
  </si>
  <si>
    <t>7.77% Power Finance Corporation Limited (15/07/2026) **</t>
  </si>
  <si>
    <t>INE134E08MC7</t>
  </si>
  <si>
    <t>RECL458</t>
  </si>
  <si>
    <t>7.70% REC Limited (31/08/2026)</t>
  </si>
  <si>
    <t>INE020B08FC8</t>
  </si>
  <si>
    <t>POWF483</t>
  </si>
  <si>
    <t>6.09% Power Finance Corporation Limited (27/08/2026) **</t>
  </si>
  <si>
    <t>INE134E08LK2</t>
  </si>
  <si>
    <t>GOI6567</t>
  </si>
  <si>
    <t>6.54% Rajasthan State Development Loans (18/11/2030)</t>
  </si>
  <si>
    <t>IN2920200481</t>
  </si>
  <si>
    <t>BHAT79</t>
  </si>
  <si>
    <t>8.9% Bharti Telecom Limited (05/11/2034) **</t>
  </si>
  <si>
    <t>INE403D08215</t>
  </si>
  <si>
    <t>MUFL464</t>
  </si>
  <si>
    <t>8.05% Muthoot Finance Limited (25/11/2027)</t>
  </si>
  <si>
    <t>INE414G07JQ6</t>
  </si>
  <si>
    <t>GSGL20</t>
  </si>
  <si>
    <t>7.68% Godrej Seeds &amp; Genetics Limited (28/01/2028) **</t>
  </si>
  <si>
    <t>INE316Z08022</t>
  </si>
  <si>
    <t>GSGL23</t>
  </si>
  <si>
    <t>7.68% Godrej Seeds &amp; Genetics Limited (27/10/2028) **</t>
  </si>
  <si>
    <t>INE316Z08014</t>
  </si>
  <si>
    <t>GSGL22</t>
  </si>
  <si>
    <t>7.68% Godrej Seeds &amp; Genetics Limited (28/07/2028) **</t>
  </si>
  <si>
    <t>INE316Z08030</t>
  </si>
  <si>
    <t>GOI6099</t>
  </si>
  <si>
    <t>Government of India (05/08/2032)</t>
  </si>
  <si>
    <t>IN000832C039</t>
  </si>
  <si>
    <t>GOI6669</t>
  </si>
  <si>
    <t>Government of India (15/10/2032)</t>
  </si>
  <si>
    <t>IN001032C043</t>
  </si>
  <si>
    <t>GOI3121</t>
  </si>
  <si>
    <t>6.76% Government of India (22/08/2027)</t>
  </si>
  <si>
    <t>IN000827C021</t>
  </si>
  <si>
    <t>EOPR32</t>
  </si>
  <si>
    <t>7.96% Embassy Office Parks REIT (27/09/2027) **</t>
  </si>
  <si>
    <t>INE041007142</t>
  </si>
  <si>
    <t>GOI5783</t>
  </si>
  <si>
    <t>Government of India (22/10/2028)</t>
  </si>
  <si>
    <t>IN001028C033</t>
  </si>
  <si>
    <t>GOI2936</t>
  </si>
  <si>
    <t>4.7% Government of India (22/09/2033)</t>
  </si>
  <si>
    <t>IN0020200120</t>
  </si>
  <si>
    <t>GOI4964</t>
  </si>
  <si>
    <t>7.54% Andhra Pradesh State Development Loans (11/01/2029)</t>
  </si>
  <si>
    <t>IN1020220613</t>
  </si>
  <si>
    <t>GOSL411</t>
  </si>
  <si>
    <t>8.30% Godrej Industries Limited (12/06/2026) **</t>
  </si>
  <si>
    <t>INE233A08071</t>
  </si>
  <si>
    <t>GOI6102</t>
  </si>
  <si>
    <t>Government of India (05/02/2027)</t>
  </si>
  <si>
    <t>IN000227C032</t>
  </si>
  <si>
    <t>GOI6104</t>
  </si>
  <si>
    <t>Government of India (05/02/2028)</t>
  </si>
  <si>
    <t>IN000228C030</t>
  </si>
  <si>
    <t>GOI1089</t>
  </si>
  <si>
    <t>9.20% Government of India (30/09/2030)</t>
  </si>
  <si>
    <t>IN0020130053</t>
  </si>
  <si>
    <t>NBAR471</t>
  </si>
  <si>
    <t>8.22% National Bank For Agriculture and Rural Development (13/12/2028) **</t>
  </si>
  <si>
    <t>INE261F08AV0</t>
  </si>
  <si>
    <t>GOI1954</t>
  </si>
  <si>
    <t>7.75% Gujarat State Development Loans (13/12/2027)</t>
  </si>
  <si>
    <t>IN1520170136</t>
  </si>
  <si>
    <t>LICH537</t>
  </si>
  <si>
    <t>7.99% LIC Housing Finance Limited (12/07/2029) **</t>
  </si>
  <si>
    <t>INE115A07OF5</t>
  </si>
  <si>
    <t>TOPL46</t>
  </si>
  <si>
    <t>8.32% Torrent Power Limited (28/02/2028) **</t>
  </si>
  <si>
    <t>INE813H07374</t>
  </si>
  <si>
    <t>TCHF351</t>
  </si>
  <si>
    <t>6.50% Tata Capital Housing Finance Limited (15/06/2026) **</t>
  </si>
  <si>
    <t>INE033L07HF1</t>
  </si>
  <si>
    <t>GOI2738</t>
  </si>
  <si>
    <t>6.69% Tamilnadu State Development Loans (23/09/2030)</t>
  </si>
  <si>
    <t>IN3120200297</t>
  </si>
  <si>
    <t>GOI3588</t>
  </si>
  <si>
    <t>6.67% Government of India (15/12/2035)</t>
  </si>
  <si>
    <t>IN0020210152</t>
  </si>
  <si>
    <t>GOI3102</t>
  </si>
  <si>
    <t>6.64% Government of India (16/06/2035)</t>
  </si>
  <si>
    <t>IN0020210020</t>
  </si>
  <si>
    <t>CHOL1035</t>
  </si>
  <si>
    <t>8.5% Cholamandalam Investment and Finance Company Ltd (30/01/2027) **</t>
  </si>
  <si>
    <t>INE121A07RT7</t>
  </si>
  <si>
    <t>GOI6306</t>
  </si>
  <si>
    <t>6.75% Government of India (23/12/2029)</t>
  </si>
  <si>
    <t>IN0020240183</t>
  </si>
  <si>
    <t>GOI1864</t>
  </si>
  <si>
    <t>6.79% Government of India (15/05/2027)</t>
  </si>
  <si>
    <t>IN0020170026</t>
  </si>
  <si>
    <t>GOI4067</t>
  </si>
  <si>
    <t>7.17% West Bangal State Development Loans (02/03/2032)</t>
  </si>
  <si>
    <t>IN3420210269</t>
  </si>
  <si>
    <t>FCOI31</t>
  </si>
  <si>
    <t>7.64% Food Corporation Of India (12/12/2029) **</t>
  </si>
  <si>
    <t>INE861G08050</t>
  </si>
  <si>
    <t>GOI1673</t>
  </si>
  <si>
    <t>6.79% Government of India (26/12/2029)</t>
  </si>
  <si>
    <t>IN0020160118</t>
  </si>
  <si>
    <t>BHFL100</t>
  </si>
  <si>
    <t>7.90% Bajaj Housing Finance Limited (28/04/2028) **</t>
  </si>
  <si>
    <t>INE377Y07417</t>
  </si>
  <si>
    <t>HDBF310</t>
  </si>
  <si>
    <t>8.3774% HDB Financial Services Limited (24/04/2026) **</t>
  </si>
  <si>
    <t>INE756I07ER5</t>
  </si>
  <si>
    <t>GOI6639</t>
  </si>
  <si>
    <t>7.16% Rajasthan State Development Loans (16/10/2029)</t>
  </si>
  <si>
    <t>IN2920190237</t>
  </si>
  <si>
    <t>GOI838</t>
  </si>
  <si>
    <t>8.97% Government of India (05/12/2030)</t>
  </si>
  <si>
    <t>IN0020110055</t>
  </si>
  <si>
    <t>GOI7024</t>
  </si>
  <si>
    <t>7.45% Bihar State Development Loans (10/09/2034)</t>
  </si>
  <si>
    <t>IN1320250104</t>
  </si>
  <si>
    <t>RLSP22</t>
  </si>
  <si>
    <t>7.7954% Reliance Life Sciences Private Limited (05/11/2027) ** #</t>
  </si>
  <si>
    <t>INE11LM07031</t>
  </si>
  <si>
    <t>SATR50</t>
  </si>
  <si>
    <t>Sansar Trust (25/04/2031) **</t>
  </si>
  <si>
    <t>INE1WMT15017</t>
  </si>
  <si>
    <t>SATR46</t>
  </si>
  <si>
    <t>Sansar Trust (25/06/2030) **</t>
  </si>
  <si>
    <t>INE0YWN15017</t>
  </si>
  <si>
    <t>SATR42</t>
  </si>
  <si>
    <t>Sansar Trust (17/03/2028) **</t>
  </si>
  <si>
    <t>INE0RVR15014</t>
  </si>
  <si>
    <t>IUNT20</t>
  </si>
  <si>
    <t>India Universal Trust (20/09/2026) **</t>
  </si>
  <si>
    <t>INE16J715019</t>
  </si>
  <si>
    <t>CANB1035</t>
  </si>
  <si>
    <t>Canara Bank (20/02/2026) **</t>
  </si>
  <si>
    <t>INE476A16A57</t>
  </si>
  <si>
    <t>SIDB639</t>
  </si>
  <si>
    <t>INE556F14LU0</t>
  </si>
  <si>
    <t>#Unlisted Security</t>
  </si>
  <si>
    <t>FRN - Floating Rate Note , ZCB - Zero Coupon Bond</t>
  </si>
  <si>
    <t>Aggregate Investments by other schemes (At NAV)  as on December 31, 2025 RS 14519.96 Lakh's</t>
  </si>
  <si>
    <t>Benchmark Name - NIFTY SHORT DURATION DEBT INDEX A-II</t>
  </si>
  <si>
    <t>IRS2198414</t>
  </si>
  <si>
    <t>Interest Rate Swaps Pay Fix Receive Floating -ICISECPD (16/09/2027) (FV 2500 Lacs)</t>
  </si>
  <si>
    <t>IRS2377237</t>
  </si>
  <si>
    <t>Interest Rate Swaps Pay Fix Receive Floating -ICISECPD (17/12/2026) (FV 15000 Lacs)</t>
  </si>
  <si>
    <t>IRS2381147</t>
  </si>
  <si>
    <t>Interest Rate Swaps Pay Fix Receive Floating -ICICI BANK (19/12/2026) (FV 10000 Lacs)</t>
  </si>
  <si>
    <t>IRS2068357</t>
  </si>
  <si>
    <t>IRS1854677</t>
  </si>
  <si>
    <t>Interest Rate Swaps Pay Fix Receive Floating -ICISECPD (19/03/2026) (FV 5000 Lacs)</t>
  </si>
  <si>
    <t>IRS1837676</t>
  </si>
  <si>
    <t>Interest Rate Swaps Pay Fix Receive Floating -ICICI BANK (07/03/2026) (FV 5000 Lacs)</t>
  </si>
  <si>
    <t>IRS1834757</t>
  </si>
  <si>
    <t>Interest Rate Swaps Pay Fix Receive Floating -ICISECPD (06/03/2026) (FV 5000 Lacs)</t>
  </si>
  <si>
    <t>IRS1887055</t>
  </si>
  <si>
    <t>Interest Rate Swaps Pay Fix Receive Floating -ICICI BANK (04/04/2027) (FV 2500 Lacs)</t>
  </si>
  <si>
    <t>IRS1858358</t>
  </si>
  <si>
    <t>Interest Rate Swaps Pay Fix Receive Floating -ICICI BANK (20/03/2026) (FV 10000 Lacs)</t>
  </si>
  <si>
    <t>IRS1840563</t>
  </si>
  <si>
    <t>Interest Rate Swaps Pay Fix Receive Floating -ICICI BANK (10/03/2027) (FV 2500 Lacs)</t>
  </si>
  <si>
    <t>IRS1795059</t>
  </si>
  <si>
    <t>Interest Rate Swaps Pay Fix Receive Floating -ICISECPD (07/02/2027) (FV 2500 Lacs)</t>
  </si>
  <si>
    <t>MALE645</t>
  </si>
  <si>
    <t>7.55% Poonawalla Fincorp Limited (25/03/2027) **</t>
  </si>
  <si>
    <t>INE511C07946</t>
  </si>
  <si>
    <t>PFPL129</t>
  </si>
  <si>
    <t>9% Piramal Finance Limited (28/06/2027) **</t>
  </si>
  <si>
    <t>INE202B07JT0</t>
  </si>
  <si>
    <t>GOI1676</t>
  </si>
  <si>
    <t>7.29% West Bengal State Development Loans (28/12/2026)</t>
  </si>
  <si>
    <t>IN3420160126</t>
  </si>
  <si>
    <t>LICH635</t>
  </si>
  <si>
    <t>7.7201% LIC Housing Finance Limited (12/02/2026) **</t>
  </si>
  <si>
    <t>INE115A07QB9</t>
  </si>
  <si>
    <t>GOI6060</t>
  </si>
  <si>
    <t>7.1% West Bangal State Development Loans (14/12/2026)</t>
  </si>
  <si>
    <t>IN3420160118</t>
  </si>
  <si>
    <t>GOI1759</t>
  </si>
  <si>
    <t>7.74% Tamilnadu State Development Loans (01/03/2027)</t>
  </si>
  <si>
    <t>IN3120161309</t>
  </si>
  <si>
    <t>GOI1575</t>
  </si>
  <si>
    <t>8.18% Haryana Uday Bond (15/06/2026)</t>
  </si>
  <si>
    <t>IN1620160052</t>
  </si>
  <si>
    <t>TATP67</t>
  </si>
  <si>
    <t>8.33% Tata Projects Limited (24/06/2027) **</t>
  </si>
  <si>
    <t>INE725H08188</t>
  </si>
  <si>
    <t>NCIP38</t>
  </si>
  <si>
    <t>8.55% Nomura Capital India Pvt Limited (30/04/2026) **</t>
  </si>
  <si>
    <t>INE357L07465</t>
  </si>
  <si>
    <t>MUFL467</t>
  </si>
  <si>
    <t>7.88% Muthoot Finance Limited (22/11/2028) **</t>
  </si>
  <si>
    <t>INE414G07JS2</t>
  </si>
  <si>
    <t>GOI1713</t>
  </si>
  <si>
    <t>7.59% Karnataka State Development Loans (15/02/2027)</t>
  </si>
  <si>
    <t>IN1920160091</t>
  </si>
  <si>
    <t>GOI3540</t>
  </si>
  <si>
    <t>8.49% Kerala State Development Loans (10/02/2026)</t>
  </si>
  <si>
    <t>IN2020150156</t>
  </si>
  <si>
    <t>GOI1702</t>
  </si>
  <si>
    <t>7.19% Gujarat State Development Loans (25/01/2027)</t>
  </si>
  <si>
    <t>IN1520160186</t>
  </si>
  <si>
    <t>GOI4547</t>
  </si>
  <si>
    <t>7.1% Bihar State Development Loans (14/12/2026)</t>
  </si>
  <si>
    <t>IN1320160121</t>
  </si>
  <si>
    <t>BAFL967</t>
  </si>
  <si>
    <t>7.7215% Bajaj Finance Limited (26/03/2027) **</t>
  </si>
  <si>
    <t>INE296A07TG0</t>
  </si>
  <si>
    <t>POWF520</t>
  </si>
  <si>
    <t>Power Finance Corporation Limited (25/08/2026) (ZCB) **</t>
  </si>
  <si>
    <t>INE134E08MS3</t>
  </si>
  <si>
    <t>NBAR732</t>
  </si>
  <si>
    <t>7.83% National Bank For Agriculture and Rural Development (30/12/2026)</t>
  </si>
  <si>
    <t>INE261F08ED0</t>
  </si>
  <si>
    <t>EOPR27</t>
  </si>
  <si>
    <t>7.05% Embassy Office Parks REIT (18/10/2026) **</t>
  </si>
  <si>
    <t>INE041007084</t>
  </si>
  <si>
    <t>EOPR39</t>
  </si>
  <si>
    <t>7.22% Embassy Office Parks REIT (16/05/2028) **</t>
  </si>
  <si>
    <t>INE041007175</t>
  </si>
  <si>
    <t>GOI1795</t>
  </si>
  <si>
    <t>7.85% Tamilnadu State Development Loans (15/03/2027)</t>
  </si>
  <si>
    <t>IN3120161317</t>
  </si>
  <si>
    <t>NBAR701</t>
  </si>
  <si>
    <t>7.58% National Bank For Agriculture and Rural Development (31/07/2026)</t>
  </si>
  <si>
    <t>INE261F08DX0</t>
  </si>
  <si>
    <t>HDBF319</t>
  </si>
  <si>
    <t>8.0736% HDB Financial Services Limited (17/04/2026) **</t>
  </si>
  <si>
    <t>INE756I07EP9</t>
  </si>
  <si>
    <t>GOI4236</t>
  </si>
  <si>
    <t>6.89% Bihar State Development Loans (23/11/2026)</t>
  </si>
  <si>
    <t>IN1320160113</t>
  </si>
  <si>
    <t>GOI7138</t>
  </si>
  <si>
    <t>6.88% West Bangal State Development Loans (23/11/2026)</t>
  </si>
  <si>
    <t>IN3420160100</t>
  </si>
  <si>
    <t>GOI654</t>
  </si>
  <si>
    <t>8% Government of India (23/03/2026)</t>
  </si>
  <si>
    <t>IN0020089077</t>
  </si>
  <si>
    <t>GOI7148</t>
  </si>
  <si>
    <t>6.43% Assam State Development Loans (17/03/2026)</t>
  </si>
  <si>
    <t>IN1220200340</t>
  </si>
  <si>
    <t>GOI588</t>
  </si>
  <si>
    <t>7.95% Government of India (18/02/2026)</t>
  </si>
  <si>
    <t>IN0020079037</t>
  </si>
  <si>
    <t>GOI1792</t>
  </si>
  <si>
    <t>8.48% Rajasthan State Development Loans (10/02/2026)</t>
  </si>
  <si>
    <t>IN2920150249</t>
  </si>
  <si>
    <t>RLSP21</t>
  </si>
  <si>
    <t>7.7954% Reliance Life Sciences Private Limited (08/05/2026) ** #</t>
  </si>
  <si>
    <t>INE11LM07023</t>
  </si>
  <si>
    <t>LIGS26</t>
  </si>
  <si>
    <t>Liquid Gold Series (20/01/2028) **</t>
  </si>
  <si>
    <t>INE2JYU15015</t>
  </si>
  <si>
    <t>IUNT23</t>
  </si>
  <si>
    <t>India Universal Trust (21/11/2026) **</t>
  </si>
  <si>
    <t>INE1CBK15011</t>
  </si>
  <si>
    <t>BKBA531</t>
  </si>
  <si>
    <t>Bank of Baroda (23/02/2026) **</t>
  </si>
  <si>
    <t>INE028A16JO3</t>
  </si>
  <si>
    <t>HDFB990</t>
  </si>
  <si>
    <t>HDFC Bank Limited (25/02/2026) **</t>
  </si>
  <si>
    <t>INE040A16GJ4</t>
  </si>
  <si>
    <t>IDBL844</t>
  </si>
  <si>
    <t>IDBI Bank Limited (03/02/2026) **</t>
  </si>
  <si>
    <t>INE008A16X65</t>
  </si>
  <si>
    <t>Benchmark Name - NIFTY LOW DURATION DEBT INDEX A-I</t>
  </si>
  <si>
    <t>BHAT68</t>
  </si>
  <si>
    <t>9% Bharti Telecom Limited (04/12/2028) **</t>
  </si>
  <si>
    <t>INE403D08199</t>
  </si>
  <si>
    <t>TCFS638</t>
  </si>
  <si>
    <t>7.68% Tata Capital Limited (07/09/2027) **</t>
  </si>
  <si>
    <t>INE306N07NA6</t>
  </si>
  <si>
    <t>GOI1662</t>
  </si>
  <si>
    <t>8.21% Rajasthan UDAY BOND (31/03/2026)</t>
  </si>
  <si>
    <t>IN2920150454</t>
  </si>
  <si>
    <t>Benchmark Name - Nifty 500 TRI Index (65%) + Nifty Composite Debt Index (20%) + Domestic Price of Physical Gold (7.5%) + Domestic Price of Physical Silver (7.5%).</t>
  </si>
  <si>
    <t>10200800USD</t>
  </si>
  <si>
    <t>iShares USD Treasury Bond 7-10yr UCITS ETF</t>
  </si>
  <si>
    <t>IE00B3VWN518</t>
  </si>
  <si>
    <t>Benchmark Name - BLOOMBERG US INTERMEDIATE TREASURY TRI</t>
  </si>
  <si>
    <t>IRS2222260</t>
  </si>
  <si>
    <t>Interest Rate Swaps Pay Fix Receive Floating -HSBC BANK (30/09/2027) (FV 10000 Lacs)</t>
  </si>
  <si>
    <t>IRS2194839</t>
  </si>
  <si>
    <t>Interest Rate Swaps Pay Fix Receive Floating -NOMURA (15/06/2026) (FV 20000 Lacs)</t>
  </si>
  <si>
    <t>IRS2369870</t>
  </si>
  <si>
    <t>Interest Rate Swaps Pay Fix Receive Floating -IDFC BANK (12/06/2026) (FV 12500 Lacs)</t>
  </si>
  <si>
    <t>IRS2377295</t>
  </si>
  <si>
    <t>Interest Rate Swaps Pay Fix Receive Floating -DBS (17/12/2026) (FV 15000 Lacs)</t>
  </si>
  <si>
    <t>IRS2369859</t>
  </si>
  <si>
    <t>Interest Rate Swaps Pay Fix Receive Floating -BARC (12/09/2026) (FV 15000 Lacs)</t>
  </si>
  <si>
    <t>IRS2192511</t>
  </si>
  <si>
    <t>Interest Rate Swaps Pay Fix Receive Floating -ICISECPD (12/03/2026) (FV 25000 Lacs)</t>
  </si>
  <si>
    <t>IRS1768707</t>
  </si>
  <si>
    <t>Interest Rate Swaps Pay Fix Receive Floating -NOMURA (23/01/2026) (FV 7500 Lacs)</t>
  </si>
  <si>
    <t>IRS1779402</t>
  </si>
  <si>
    <t>Interest Rate Swaps Pay Fix Receive Floating -HSBC BANK (30/01/2026) (FV 7500 Lacs)</t>
  </si>
  <si>
    <t>TATP39</t>
  </si>
  <si>
    <t>8.43% Tata Projects Limited (06/02/2026) **</t>
  </si>
  <si>
    <t>INE725H08154</t>
  </si>
  <si>
    <t>GOI6058</t>
  </si>
  <si>
    <t>7.29% Bihar State Development Loans (28/12/2026)</t>
  </si>
  <si>
    <t>IN1320160139</t>
  </si>
  <si>
    <t>NAHR21</t>
  </si>
  <si>
    <t>8.25% Narayana Hrudayalaya Limited (19/03/2029) **</t>
  </si>
  <si>
    <t>INE410P08016</t>
  </si>
  <si>
    <t>TOPL50</t>
  </si>
  <si>
    <t>7.1% Torrent Power Limited (11/03/2026) **</t>
  </si>
  <si>
    <t>INE813H07184</t>
  </si>
  <si>
    <t>GOI1829</t>
  </si>
  <si>
    <t>7.62% Tamilnadu State Development Loans (29/03/2027)</t>
  </si>
  <si>
    <t>IN3120161424</t>
  </si>
  <si>
    <t>LICH687</t>
  </si>
  <si>
    <t>7.69% LIC Housing Finance Limited (11/12/2026) **</t>
  </si>
  <si>
    <t>INE115A07RA9</t>
  </si>
  <si>
    <t>GOI2940</t>
  </si>
  <si>
    <t>7.14% Gujarat State Development Loans (11/01/2027)</t>
  </si>
  <si>
    <t>IN1520160178</t>
  </si>
  <si>
    <t>MEBP27</t>
  </si>
  <si>
    <t>8.02% Mindspace Business Parks REIT (13/04/2026) **</t>
  </si>
  <si>
    <t>INE0CCU07074</t>
  </si>
  <si>
    <t>SIDB488</t>
  </si>
  <si>
    <t>7.54% Small Industries Dev Bank of India (12/01/2026) **</t>
  </si>
  <si>
    <t>INE556F08KF5</t>
  </si>
  <si>
    <t>MKIP21</t>
  </si>
  <si>
    <t>7.97% Mankind Pharma Limited (16/11/2027) **</t>
  </si>
  <si>
    <t>INE634S07033</t>
  </si>
  <si>
    <t>EKAF34</t>
  </si>
  <si>
    <t>9.25% SK Finance Limited (24/10/2027) **</t>
  </si>
  <si>
    <t>INE124N07762</t>
  </si>
  <si>
    <t>ICRA AA-</t>
  </si>
  <si>
    <t>SHTR490</t>
  </si>
  <si>
    <t>8.75% Shriram Finance Limited (15/06/2026) **</t>
  </si>
  <si>
    <t>INE721A07RH9</t>
  </si>
  <si>
    <t>MKIP20</t>
  </si>
  <si>
    <t>7.99% Mankind Pharma Limited (16/04/2026) **</t>
  </si>
  <si>
    <t>INE634S07017</t>
  </si>
  <si>
    <t>GOI1643</t>
  </si>
  <si>
    <t>8.38% Rajasthan State Development Loans (27/01/2026)</t>
  </si>
  <si>
    <t>IN2920150231</t>
  </si>
  <si>
    <t>SHTR507</t>
  </si>
  <si>
    <t>9.10% Shriram Finance Limited (18/03/2027) **</t>
  </si>
  <si>
    <t>INE721A07RZ1</t>
  </si>
  <si>
    <t>GOSL410</t>
  </si>
  <si>
    <t>8.36% Godrej Industries Limited (28/08/2026) **</t>
  </si>
  <si>
    <t>INE233A08121</t>
  </si>
  <si>
    <t>PHOX29</t>
  </si>
  <si>
    <t>8.95% Phoenix Arc Pvt Limited (23/03/2028) **</t>
  </si>
  <si>
    <t>INE163K07147</t>
  </si>
  <si>
    <t>PHOX28</t>
  </si>
  <si>
    <t>8.95% Phoenix Arc Pvt Limited (22/12/2028) **</t>
  </si>
  <si>
    <t>INE163K07162</t>
  </si>
  <si>
    <t>EOPR25</t>
  </si>
  <si>
    <t>6.8% Embassy Office Parks REIT (07/09/2026) **</t>
  </si>
  <si>
    <t>INE041007068</t>
  </si>
  <si>
    <t>TOPL49</t>
  </si>
  <si>
    <t>8.32% Torrent Power Limited (28/02/2027) **</t>
  </si>
  <si>
    <t>INE813H07382</t>
  </si>
  <si>
    <t>TATP38</t>
  </si>
  <si>
    <t>8.20% Tata Projects Limited (27/04/2026) **</t>
  </si>
  <si>
    <t>INE725H08121</t>
  </si>
  <si>
    <t>GOI4357</t>
  </si>
  <si>
    <t>7.62% Tamilnadu State Development Loans (09/08/2026)</t>
  </si>
  <si>
    <t>IN3120160087</t>
  </si>
  <si>
    <t>NIMA376</t>
  </si>
  <si>
    <t>8.4% Nirma Limited (07/04/2026) **</t>
  </si>
  <si>
    <t>INE091A07216</t>
  </si>
  <si>
    <t>GOI1833</t>
  </si>
  <si>
    <t>7.64% Uttar Pradesh State Development Loans (29/03/2027)</t>
  </si>
  <si>
    <t>IN3320160358</t>
  </si>
  <si>
    <t>GOI4536</t>
  </si>
  <si>
    <t>7.63% Andhra Pradesh State Development Loans (09/08/2026)</t>
  </si>
  <si>
    <t>IN1020160066</t>
  </si>
  <si>
    <t>SUHF270</t>
  </si>
  <si>
    <t>7.27% Sundaram Home Finance Limited (24/05/2027) **</t>
  </si>
  <si>
    <t>INE667F07JA5</t>
  </si>
  <si>
    <t>LIGS25</t>
  </si>
  <si>
    <t>Liquid Gold Series (20/10/2027) **</t>
  </si>
  <si>
    <t>INE29DX15014</t>
  </si>
  <si>
    <t>IIBL997</t>
  </si>
  <si>
    <t>IndusInd Bank Limited (12/03/2026) **</t>
  </si>
  <si>
    <t>INE095A167B3</t>
  </si>
  <si>
    <t>SIDB600</t>
  </si>
  <si>
    <t>Small Industries Dev Bank of India (25/03/2026) **</t>
  </si>
  <si>
    <t>INE556F16BF7</t>
  </si>
  <si>
    <t>UNBI445</t>
  </si>
  <si>
    <t>Union Bank of India (27/02/2026) **</t>
  </si>
  <si>
    <t>INE692A16IX9</t>
  </si>
  <si>
    <t>GHFL48</t>
  </si>
  <si>
    <t>Godrej Housing Finance Limited (13/02/2026) **</t>
  </si>
  <si>
    <t>INE02JD14591</t>
  </si>
  <si>
    <t>MFPL227</t>
  </si>
  <si>
    <t>Infina Finance Private Limited (22/05/2026) **</t>
  </si>
  <si>
    <t>INE879F14KU8</t>
  </si>
  <si>
    <t>HIFS66</t>
  </si>
  <si>
    <t>HSBC InvestDirect Financial Services (India) Limited (08/05/2026) **</t>
  </si>
  <si>
    <t>INE790I14GR5</t>
  </si>
  <si>
    <t>Benchmark Name - NIFTY ULTRA SHORT DURATION DEBT INDEX A-I</t>
  </si>
  <si>
    <t>Aggregate Investments by other schemes (At NAV)  as on December 31, 2025 RS 11196.06 Lakh's</t>
  </si>
  <si>
    <t>Benchmark Name - NIFTY 500 VALUE 50 TRI</t>
  </si>
  <si>
    <t>7.2625%#</t>
  </si>
  <si>
    <t>Benchmark Name - NIFTY 500 TRI (45%), NIFTY Composite Debt Index (45%), Domestic Price of
Physical Gold (5%), Domestic Price of Physical Silver (5%)</t>
  </si>
  <si>
    <t>ICICI Pru Banking &amp; Fin Servs Fund -Direct Plan -Growth</t>
  </si>
  <si>
    <t>ICICI Pru Technology Fund - Direct Plan -  Growth</t>
  </si>
  <si>
    <t>ICICI Pharma HlthCare &amp; Diagnstc PHD-DP-Cumultv Op</t>
  </si>
  <si>
    <t>Core ESG Score</t>
  </si>
  <si>
    <t>Link to BRSR</t>
  </si>
  <si>
    <t>https://www.bseindia.com/stockinfo/AnnPdfOpen.aspx?Pname=\0ab929be-ff32-4b19-a799-5b63bd464c41.pdf</t>
  </si>
  <si>
    <t>https://www.bseindia.com/stockinfo/AnnPdfOpen.aspx?Pname=\8bbc99c1-98e8-41e8-89ac-86e81221a963.pdf</t>
  </si>
  <si>
    <t>https://www.bseindia.com/stockinfo/AnnPdfOpen.aspx?Pname=\adc3e93f-b32f-4f2b-a08c-91f0b18c6aeb.pdf</t>
  </si>
  <si>
    <t>https://www.icicibank.com/content/dam/icicibank/managed-assets/docs/investor/annual-reports/2025/icici-bank-brsr-2025.pdf</t>
  </si>
  <si>
    <t>https://nsearchives.nseindia.com/corporate/HDFCBANK_14072025080813_BRSR.pdf</t>
  </si>
  <si>
    <t>https://www.bseindia.com/stockinfo/AnnPdfOpen.aspx?Pname=\fb6dabcf-112a-41d7-8e6d-83e358153c89.pdf</t>
  </si>
  <si>
    <t>https://www.bseindia.com/xml-data/corpfiling/AttachHis//b080fcc4-f9b5-4a8d-9cf5-fe5c4a1e7e92.pdf</t>
  </si>
  <si>
    <t>https://www.bseindia.com/stockinfo/AnnPdfOpen.aspx?Pname=\648b7ceb-a0c5-4f5c-a8d9-80f687561427.pdf</t>
  </si>
  <si>
    <t>NA</t>
  </si>
  <si>
    <t>https://www.bseindia.com/stockinfo/AnnPdfOpen.aspx?Pname=\44acd327-2dbb-42ea-833b-f988fdbf1206.pdf</t>
  </si>
  <si>
    <t>https://www.aubank.in/business-responsibility-report-2025-BRSR-2025.pdf</t>
  </si>
  <si>
    <t>https://www.bseindia.com/stockinfo/AnnPdfOpen.aspx?Pname=\5e2ee0c9-f4b4-4486-b247-674b01b11936.pdf</t>
  </si>
  <si>
    <t>https://www.bseindia.com/XBRLFILES/BRSRDuplicateUploadDocument/BRSR_532500_582025212232_BRSR.html</t>
  </si>
  <si>
    <t>https://www.bseindia.com/stockinfo/AnnPdfOpen.aspx?Pname=\7ead86ed-ca36-4e60-979f-5d9fd4cd1f73.pdf</t>
  </si>
  <si>
    <t>https://www.bseindia.com/stockinfo/AnnPdfOpen.aspx?Pname=\3e2eefe5-b432-4464-a334-c92749deddb0.pdf</t>
  </si>
  <si>
    <t>https://www.bseindia.com/stockinfo/AnnPdfOpen.aspx?Pname=\72687367-3a22-4292-b67a-6ab6728b0e3a.pdf</t>
  </si>
  <si>
    <t>https://www.bseindia.com/xml-data/corpfiling/AttachHis/63959ce8-b641-4bd4-9a62-43ab52301856.pdf</t>
  </si>
  <si>
    <t>https://nsearchives.nseindia.com/corporate/Apekshakhemka_23062025234552_StockExchangeIntimationBRSR_S.pdf</t>
  </si>
  <si>
    <t>https://www.bseindia.com/stockinfo/AnnPdfOpen.aspx?Pname=\4c8ef117-d14c-4e96-9224-3c9593fac70d.pdf</t>
  </si>
  <si>
    <t>https://www.bseindia.com/stockinfo/AnnPdfOpen.aspx?Pname=\65486ad5-1835-4414-9038-51543138d964.pdf</t>
  </si>
  <si>
    <t>https://www.bseindia.com/stockinfo/AnnPdfOpen.aspx?Pname=\6a364ef1-0c4c-4046-b56a-12f18ce9d520.pdf</t>
  </si>
  <si>
    <t>https://www.bseindia.com/stockinfo/AnnPdfOpen.aspx?Pname=\231d48a0-905d-4979-bee1-f855c401d4e8.pdf</t>
  </si>
  <si>
    <t>https://www.bseindia.com/stockinfo/AnnPdfOpen.aspx?Pname=\938c3dc8-b424-40fc-836b-101415d323cd.pdf</t>
  </si>
  <si>
    <t>https://www.bseindia.com/stockinfo/AnnPdfOpen.aspx?Pname=\0f8fd330-0e79-4b82-95ac-cc7395551655.pdf</t>
  </si>
  <si>
    <t>https://www.bseindia.com/stockinfo/AnnPdfOpen.aspx?Pname=\121582fa-b16d-4e7f-a75e-756fde02815e.pdf</t>
  </si>
  <si>
    <t>https://www.bseindia.com/stockinfo/AnnPdfOpen.aspx?Pname=\47626896-31fb-456b-8664-8c36b0e1d5fe.pdf</t>
  </si>
  <si>
    <t>Corporate Filings Bussiness and Sustainability Reports</t>
  </si>
  <si>
    <t>https://www.bseindia.com/stockinfo/AnnPdfOpen.aspx?Pname=\fc38eee2-c7fa-44bb-81a2-f13c151eff8d.pdf</t>
  </si>
  <si>
    <t>https://www.bseindia.com/stockinfo/AnnPdfOpen.aspx?Pname=\09e8d0eb-6001-4f60-ab76-3866e4c8c25a.pdf</t>
  </si>
  <si>
    <t>https://www.bseindia.com/stockinfo/AnnPdfOpen.aspx?Pname=\4b92ba61-b856-4f32-8f61-7ecff507f58f.pdf</t>
  </si>
  <si>
    <t>https://www.bseindia.com/stockinfo/AnnPdfOpen.aspx?Pname=\a5e846a9-9190-4494-a112-590cf018c735.pdf</t>
  </si>
  <si>
    <t>https://www.bseindia.com/stockinfo/AnnPdfOpen.aspx?Pname=\a1f1d737-cc7e-445f-bee8-ca4bf993e03e.pdf</t>
  </si>
  <si>
    <t>https://www.bseindia.com/stockinfo/AnnPdfOpen.aspx?Pname=\a3fa3c06-68a4-408b-9d3e-089ebd48d102.pdf</t>
  </si>
  <si>
    <t>https://www.ltimindtree.com/annual-report-html/pdf/business-responsibility.pdf</t>
  </si>
  <si>
    <t>https://www.bseindia.com/stockinfo/AnnPdfOpen.aspx?Pname=\802be001-1ba9-4d98-bcce-9c93d94cf1d2.pdf</t>
  </si>
  <si>
    <t>https://www.bseindia.com/stockinfo/AnnPdfOpen.aspx?Pname=\ca45f9c9-e992-4358-8886-6d82c856295c.pdf</t>
  </si>
  <si>
    <t>https://www.bseindia.com/stockinfo/AnnPdfOpen.aspx?Pname=\550ebf61-11e4-4de0-98ce-7e25abacd9eb.pdf</t>
  </si>
  <si>
    <t>https://www.bseindia.com/stockinfo/AnnPdfOpen.aspx?Pname=\ddc43203-ec04-4e85-8e23-2bbcf4361bc3.pdf</t>
  </si>
  <si>
    <t>https://www.bseindia.com/stockinfo/AnnPdfOpen.aspx?Pname=\5a8395fe-99f8-4312-9ace-787322fec1c2.pdf</t>
  </si>
  <si>
    <t>https://nsearchives.nseindia.com/corporate/ICICIPRULI_20062025125244_BRSR_FY2025.pdf</t>
  </si>
  <si>
    <t>https://www.bseindia.com/stockinfo/AnnPdfOpen.aspx?Pname=\be63ce6e-1854-4bcb-abc4-f25e41f8c6b5.pdf</t>
  </si>
  <si>
    <t>https://www.bseindia.com/stockinfo/AnnPdfOpen.aspx?Pname=\c6e7f7e9-2a0f-443b-8358-94ef1ff64f62.pdf</t>
  </si>
  <si>
    <t>https://www.bseindia.com/stockinfo/AnnPdfOpen.aspx?Pname=\79bc8a13-3ff7-4890-96c5-f7dda64078c0.pdf</t>
  </si>
  <si>
    <t>https://www.bseindia.com/stockinfo/AnnPdfOpen.aspx?Pname=\b127505e-9185-49fa-826e-4db5383ca4fd.pdf</t>
  </si>
  <si>
    <t>https://www.bseindia.com/xml-data/corpfiling/AttachHis//c4bb275b-3f35-4d6b-bf23-2ee7cbf82033.pdf</t>
  </si>
  <si>
    <t>https://www.bseindia.com/stockinfo/AnnPdfOpen.aspx?Pname=\5bf7b8df-2b30-4e1e-a520-ea051c134813.pdf</t>
  </si>
  <si>
    <t>https://www.bseindia.com/stockinfo/AnnPdfOpen.aspx?Pname=\141ef7e3-e697-430b-a62c-108fbc78db2f.pdf</t>
  </si>
  <si>
    <t xml:space="preserve">During FY2025, the AMC had carried out stewardship engagement with various companies whose equity shares were held by Axis ESG Integration Strategy Fund. During the engagement, following aspects were broadly covered:     </t>
  </si>
  <si>
    <t xml:space="preserve">Security wise ESG scores disclosed above are provided by SES ESG Research Private Limited. </t>
  </si>
  <si>
    <t>We are transitioning from CRISIL to SES ESG Research Private Limited to better align with industry peers.</t>
  </si>
  <si>
    <t>Please refer to link https://www.nseindia.com/companies-listing/corporate-filings-bussiness-sustainabilitiy-reports in case the above individual BRSR link provided for the company is not functional</t>
  </si>
  <si>
    <t>• $ Weighted average score - excluding foreign securities - 74.59</t>
  </si>
  <si>
    <t>• $ Weighted average score - including foreign securities - 74.59</t>
  </si>
  <si>
    <t>Benchmark Name - Domestic Price of Gold and Domestic Price of Silver (50:50)</t>
  </si>
  <si>
    <t>Benchmark Name - CRISIL IBX AAA NBFC INDEX - JUN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</si>
</sst>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0\)%"/>
    <numFmt numFmtId="166" formatCode="#,##0.00%"/>
    <numFmt numFmtId="167" formatCode="#,##0.000000000%"/>
  </numFmts>
  <fonts count="10">
    <font>
      <sz val="11"/>
      <color theme="1"/>
      <name val="Aptos Narrow"/>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sz val="11"/>
      <color theme="0"/>
      <name val="Aptos Narrow"/>
      <family val="2"/>
      <scheme val="minor"/>
    </font>
    <font>
      <u/>
      <sz val="11"/>
      <color theme="10"/>
      <name val="Aptos Narrow"/>
      <family val="2"/>
      <scheme val="minor"/>
    </font>
  </fonts>
  <fills count="48">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75">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6" borderId="0" xfId="0" applyFill="1" applyAlignment="1" applyProtection="1">
      <alignment wrapText="1"/>
      <protection locked="0"/>
    </xf>
    <xf numFmtId="0" fontId="3" fillId="7" borderId="3" xfId="0" applyFont="1" applyFill="1" applyBorder="1" applyAlignment="1">
      <alignment horizontal="center" vertical="top" wrapText="1"/>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4" borderId="7" xfId="0" applyFont="1" applyFill="1" applyBorder="1" applyAlignment="1">
      <alignment horizontal="left" vertical="top" wrapText="1"/>
    </xf>
    <xf numFmtId="0" fontId="1" fillId="15" borderId="8" xfId="0" applyFont="1" applyFill="1" applyBorder="1" applyAlignment="1">
      <alignment horizontal="left" vertical="top" wrapText="1"/>
    </xf>
    <xf numFmtId="0" fontId="5" fillId="16" borderId="9" xfId="0" applyFont="1" applyFill="1" applyBorder="1" applyAlignment="1">
      <alignment horizontal="right" vertical="top" wrapText="1"/>
    </xf>
    <xf numFmtId="0" fontId="5" fillId="17" borderId="10" xfId="0" applyFont="1" applyFill="1" applyBorder="1" applyAlignment="1">
      <alignment horizontal="right" vertical="top" wrapText="1"/>
    </xf>
    <xf numFmtId="0" fontId="6" fillId="18" borderId="2" xfId="0" applyFont="1" applyFill="1" applyBorder="1" applyAlignment="1">
      <alignment horizontal="left" vertical="top" wrapText="1"/>
    </xf>
    <xf numFmtId="0" fontId="1" fillId="19" borderId="7" xfId="0" applyFont="1" applyFill="1" applyBorder="1" applyAlignment="1">
      <alignment horizontal="left" vertical="top" wrapText="1"/>
    </xf>
    <xf numFmtId="3" fontId="1" fillId="20" borderId="8" xfId="0" applyNumberFormat="1" applyFont="1" applyFill="1" applyBorder="1" applyAlignment="1">
      <alignment horizontal="right" vertical="top" wrapText="1"/>
    </xf>
    <xf numFmtId="164" fontId="1" fillId="21" borderId="9" xfId="0" applyNumberFormat="1" applyFont="1" applyFill="1" applyBorder="1" applyAlignment="1">
      <alignment horizontal="right" vertical="top" wrapText="1"/>
    </xf>
    <xf numFmtId="165" fontId="1" fillId="22" borderId="8" xfId="0" applyNumberFormat="1" applyFont="1" applyFill="1" applyBorder="1" applyAlignment="1">
      <alignment horizontal="right" vertical="top" wrapText="1"/>
    </xf>
    <xf numFmtId="166" fontId="1" fillId="23" borderId="9" xfId="0" applyNumberFormat="1" applyFont="1" applyFill="1" applyBorder="1" applyAlignment="1">
      <alignment horizontal="right" vertical="top" wrapText="1"/>
    </xf>
    <xf numFmtId="0" fontId="1" fillId="24" borderId="10" xfId="0" applyFont="1" applyFill="1" applyBorder="1" applyAlignment="1">
      <alignment horizontal="right" vertical="top" wrapText="1"/>
    </xf>
    <xf numFmtId="164" fontId="3" fillId="25" borderId="11" xfId="0" applyNumberFormat="1" applyFont="1" applyFill="1" applyBorder="1" applyAlignment="1">
      <alignment horizontal="right" vertical="top" wrapText="1"/>
    </xf>
    <xf numFmtId="165" fontId="3" fillId="26" borderId="1" xfId="0" applyNumberFormat="1" applyFont="1" applyFill="1" applyBorder="1" applyAlignment="1">
      <alignment horizontal="right" vertical="top" wrapText="1"/>
    </xf>
    <xf numFmtId="0" fontId="3" fillId="27" borderId="1" xfId="0" applyFont="1" applyFill="1" applyBorder="1" applyAlignment="1">
      <alignment horizontal="right" vertical="top" wrapText="1"/>
    </xf>
    <xf numFmtId="0" fontId="3" fillId="28" borderId="12" xfId="0" applyFont="1" applyFill="1" applyBorder="1" applyAlignment="1">
      <alignment horizontal="right" vertical="top" wrapText="1"/>
    </xf>
    <xf numFmtId="0" fontId="3" fillId="29" borderId="13" xfId="0" applyFont="1" applyFill="1" applyBorder="1" applyAlignment="1">
      <alignment horizontal="left" vertical="top" wrapText="1"/>
    </xf>
    <xf numFmtId="0" fontId="1" fillId="30" borderId="14" xfId="0" applyFont="1" applyFill="1" applyBorder="1" applyAlignment="1">
      <alignment horizontal="left" vertical="top" wrapText="1"/>
    </xf>
    <xf numFmtId="164" fontId="3" fillId="31" borderId="1" xfId="0" applyNumberFormat="1" applyFont="1" applyFill="1" applyBorder="1" applyAlignment="1">
      <alignment horizontal="right" vertical="top" wrapText="1"/>
    </xf>
    <xf numFmtId="0" fontId="3" fillId="32" borderId="15" xfId="0" applyFont="1" applyFill="1" applyBorder="1" applyAlignment="1">
      <alignment horizontal="left" vertical="top" wrapText="1"/>
    </xf>
    <xf numFmtId="0" fontId="1" fillId="33" borderId="16" xfId="0" applyFont="1" applyFill="1" applyBorder="1" applyAlignment="1">
      <alignment horizontal="left" vertical="top" wrapText="1"/>
    </xf>
    <xf numFmtId="164" fontId="3" fillId="34" borderId="17" xfId="0" applyNumberFormat="1" applyFont="1" applyFill="1" applyBorder="1" applyAlignment="1">
      <alignment horizontal="right" vertical="top" wrapText="1"/>
    </xf>
    <xf numFmtId="166" fontId="3" fillId="35" borderId="17" xfId="0" applyNumberFormat="1" applyFont="1" applyFill="1" applyBorder="1" applyAlignment="1">
      <alignment horizontal="right" vertical="top" wrapText="1"/>
    </xf>
    <xf numFmtId="0" fontId="3" fillId="36" borderId="18" xfId="0" applyFont="1" applyFill="1" applyBorder="1" applyAlignment="1">
      <alignment horizontal="right" vertical="top" wrapText="1"/>
    </xf>
    <xf numFmtId="0" fontId="3" fillId="37" borderId="19" xfId="0" applyFont="1" applyFill="1" applyBorder="1" applyAlignment="1">
      <alignment horizontal="righ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40" borderId="9" xfId="0" applyFont="1" applyFill="1" applyBorder="1" applyAlignment="1">
      <alignment horizontal="right" vertical="top" wrapText="1"/>
    </xf>
    <xf numFmtId="0" fontId="3" fillId="41" borderId="20" xfId="0" applyFont="1" applyFill="1" applyBorder="1" applyAlignment="1">
      <alignment horizontal="right" vertical="top" wrapText="1"/>
    </xf>
    <xf numFmtId="0" fontId="3" fillId="42" borderId="21" xfId="0" applyFont="1" applyFill="1" applyBorder="1" applyAlignment="1">
      <alignment horizontal="right" vertical="top" wrapText="1"/>
    </xf>
    <xf numFmtId="0" fontId="3" fillId="43" borderId="22" xfId="0" applyFont="1" applyFill="1" applyBorder="1" applyAlignment="1">
      <alignment horizontal="left" vertical="top" wrapText="1"/>
    </xf>
    <xf numFmtId="0" fontId="1" fillId="44" borderId="23" xfId="0" applyFont="1" applyFill="1" applyBorder="1" applyAlignment="1">
      <alignment horizontal="left" vertical="top" wrapText="1"/>
    </xf>
    <xf numFmtId="0" fontId="1" fillId="45" borderId="8" xfId="0" applyFont="1" applyFill="1" applyBorder="1" applyAlignment="1">
      <alignment horizontal="right" vertical="top" wrapText="1"/>
    </xf>
    <xf numFmtId="166" fontId="1" fillId="46" borderId="10" xfId="0" applyNumberFormat="1" applyFont="1" applyFill="1" applyBorder="1" applyAlignment="1">
      <alignment horizontal="right" vertical="top" wrapText="1"/>
    </xf>
    <xf numFmtId="0" fontId="3" fillId="47" borderId="9" xfId="0" applyFont="1" applyFill="1" applyBorder="1" applyAlignment="1">
      <alignment horizontal="right" vertical="top" wrapText="1"/>
    </xf>
    <xf numFmtId="10" fontId="3" fillId="27" borderId="1" xfId="0" applyNumberFormat="1" applyFont="1" applyFill="1" applyBorder="1" applyAlignment="1">
      <alignment horizontal="right" vertical="top" wrapText="1"/>
    </xf>
    <xf numFmtId="0" fontId="0" fillId="6" borderId="3" xfId="0" applyFill="1" applyBorder="1" applyAlignment="1" applyProtection="1">
      <alignment wrapText="1"/>
      <protection locked="0"/>
    </xf>
    <xf numFmtId="167" fontId="1" fillId="23" borderId="9" xfId="0" applyNumberFormat="1" applyFont="1" applyFill="1" applyBorder="1" applyAlignment="1">
      <alignment horizontal="right" vertical="top" wrapText="1"/>
    </xf>
    <xf numFmtId="0" fontId="3" fillId="12" borderId="24" xfId="0" applyFont="1" applyFill="1" applyBorder="1" applyAlignment="1">
      <alignment horizontal="center" vertical="center" wrapText="1"/>
    </xf>
    <xf numFmtId="0" fontId="5" fillId="16" borderId="25" xfId="0" applyFont="1" applyFill="1" applyBorder="1" applyAlignment="1">
      <alignment horizontal="right" vertical="top" wrapText="1"/>
    </xf>
    <xf numFmtId="0" fontId="1" fillId="40" borderId="25" xfId="0" applyFont="1" applyFill="1" applyBorder="1" applyAlignment="1">
      <alignment horizontal="right" vertical="top" wrapText="1"/>
    </xf>
    <xf numFmtId="0" fontId="3" fillId="27" borderId="26" xfId="0" applyFont="1" applyFill="1" applyBorder="1" applyAlignment="1">
      <alignment horizontal="right" vertical="top" wrapText="1"/>
    </xf>
    <xf numFmtId="0" fontId="3" fillId="41" borderId="27" xfId="0" applyFont="1" applyFill="1" applyBorder="1" applyAlignment="1">
      <alignment horizontal="right" vertical="top" wrapText="1"/>
    </xf>
    <xf numFmtId="166" fontId="1" fillId="23" borderId="25" xfId="0" applyNumberFormat="1" applyFont="1" applyFill="1" applyBorder="1" applyAlignment="1">
      <alignment horizontal="right" vertical="top" wrapText="1"/>
    </xf>
    <xf numFmtId="0" fontId="3" fillId="36" borderId="28" xfId="0" applyFont="1" applyFill="1" applyBorder="1" applyAlignment="1">
      <alignment horizontal="right" vertical="top" wrapText="1"/>
    </xf>
    <xf numFmtId="0" fontId="3" fillId="13" borderId="5" xfId="0" applyFont="1" applyFill="1" applyBorder="1" applyAlignment="1">
      <alignment horizontal="center" vertical="center" wrapText="1"/>
    </xf>
    <xf numFmtId="0" fontId="5" fillId="17" borderId="9" xfId="0" applyFont="1" applyFill="1" applyBorder="1" applyAlignment="1">
      <alignment horizontal="right" vertical="top" wrapText="1"/>
    </xf>
    <xf numFmtId="0" fontId="1" fillId="24" borderId="9" xfId="0" applyFont="1" applyFill="1" applyBorder="1" applyAlignment="1">
      <alignment horizontal="right" vertical="top" wrapText="1"/>
    </xf>
    <xf numFmtId="0" fontId="3" fillId="28" borderId="1" xfId="0" applyFont="1" applyFill="1" applyBorder="1" applyAlignment="1">
      <alignment horizontal="right" vertical="top" wrapText="1"/>
    </xf>
    <xf numFmtId="0" fontId="3" fillId="42" borderId="20" xfId="0" applyFont="1" applyFill="1" applyBorder="1" applyAlignment="1">
      <alignment horizontal="right" vertical="top" wrapText="1"/>
    </xf>
    <xf numFmtId="0" fontId="3" fillId="37" borderId="18" xfId="0" applyFont="1" applyFill="1" applyBorder="1" applyAlignment="1">
      <alignment horizontal="right" vertical="top" wrapText="1"/>
    </xf>
    <xf numFmtId="0" fontId="8" fillId="6" borderId="0" xfId="0" applyFont="1" applyFill="1" applyAlignment="1" applyProtection="1">
      <alignment wrapText="1"/>
      <protection locked="0"/>
    </xf>
    <xf numFmtId="0" fontId="1" fillId="24" borderId="10" xfId="0" applyFont="1" applyFill="1" applyBorder="1" applyAlignment="1">
      <alignment horizontal="left" vertical="top" wrapText="1"/>
    </xf>
    <xf numFmtId="0" fontId="9" fillId="24" borderId="10" xfId="1" applyNumberFormat="1" applyFill="1" applyBorder="1" applyAlignment="1" applyProtection="1">
      <alignment horizontal="left" vertical="top" wrapText="1"/>
    </xf>
    <xf numFmtId="0" fontId="0" fillId="47" borderId="3" xfId="0" applyFill="1" applyBorder="1" applyAlignment="1" applyProtection="1">
      <alignment wrapText="1"/>
      <protection locked="0"/>
    </xf>
    <xf numFmtId="0" fontId="4" fillId="47" borderId="3" xfId="0" applyFont="1" applyFill="1" applyBorder="1" applyAlignment="1">
      <alignment horizontal="left" vertical="top" wrapText="1"/>
    </xf>
    <xf numFmtId="0" fontId="3" fillId="5" borderId="3" xfId="0" applyFont="1" applyFill="1" applyBorder="1" applyAlignment="1">
      <alignment horizontal="lef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47" borderId="3" xfId="0" applyFont="1" applyFill="1" applyBorder="1" applyAlignment="1">
      <alignment horizontal="left" vertical="top" wrapText="1"/>
    </xf>
    <xf numFmtId="0" fontId="7" fillId="38" borderId="3" xfId="0"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7.jp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g"/></Relationships>
</file>

<file path=xl/drawings/_rels/drawing2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9.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4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2.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43.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0.jp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6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5.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69.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7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73.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9.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7.jpg"/></Relationships>
</file>

<file path=xl/drawings/_rels/drawing8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8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27</xdr:row>
      <xdr:rowOff>0</xdr:rowOff>
    </xdr:to>
    <xdr:pic>
      <xdr:nvPicPr>
        <xdr:cNvPr id="1907982051" name="Picture">
          <a:extLst>
            <a:ext uri="{FF2B5EF4-FFF2-40B4-BE49-F238E27FC236}">
              <a16:creationId xmlns:a16="http://schemas.microsoft.com/office/drawing/2014/main" id="{00000000-0008-0000-0100-0000E37EB971}"/>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26</xdr:row>
      <xdr:rowOff>0</xdr:rowOff>
    </xdr:from>
    <xdr:to>
      <xdr:col>4</xdr:col>
      <xdr:colOff>0</xdr:colOff>
      <xdr:row>27</xdr:row>
      <xdr:rowOff>0</xdr:rowOff>
    </xdr:to>
    <xdr:pic>
      <xdr:nvPicPr>
        <xdr:cNvPr id="495128216" name="Picture">
          <a:extLst>
            <a:ext uri="{FF2B5EF4-FFF2-40B4-BE49-F238E27FC236}">
              <a16:creationId xmlns:a16="http://schemas.microsoft.com/office/drawing/2014/main" id="{00000000-0008-0000-0100-0000980E831D}"/>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48</xdr:row>
      <xdr:rowOff>0</xdr:rowOff>
    </xdr:from>
    <xdr:to>
      <xdr:col>4</xdr:col>
      <xdr:colOff>0</xdr:colOff>
      <xdr:row>49</xdr:row>
      <xdr:rowOff>0</xdr:rowOff>
    </xdr:to>
    <xdr:pic>
      <xdr:nvPicPr>
        <xdr:cNvPr id="236679005" name="Picture">
          <a:extLst>
            <a:ext uri="{FF2B5EF4-FFF2-40B4-BE49-F238E27FC236}">
              <a16:creationId xmlns:a16="http://schemas.microsoft.com/office/drawing/2014/main" id="{00000000-0008-0000-0A00-00005D6F1B0E}"/>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48</xdr:row>
      <xdr:rowOff>0</xdr:rowOff>
    </xdr:from>
    <xdr:to>
      <xdr:col>2</xdr:col>
      <xdr:colOff>0</xdr:colOff>
      <xdr:row>49</xdr:row>
      <xdr:rowOff>0</xdr:rowOff>
    </xdr:to>
    <xdr:pic>
      <xdr:nvPicPr>
        <xdr:cNvPr id="2" name="Picture">
          <a:extLst>
            <a:ext uri="{FF2B5EF4-FFF2-40B4-BE49-F238E27FC236}">
              <a16:creationId xmlns:a16="http://schemas.microsoft.com/office/drawing/2014/main" id="{DC424F8A-6C11-4E66-A579-5E43760ECD94}"/>
            </a:ext>
          </a:extLst>
        </xdr:cNvPr>
        <xdr:cNvPicPr/>
      </xdr:nvPicPr>
      <xdr:blipFill>
        <a:blip xmlns:r="http://schemas.openxmlformats.org/officeDocument/2006/relationships" r:embed="rId2"/>
        <a:srcRect/>
        <a:stretch>
          <a:fillRect r="57831"/>
        </a:stretch>
      </xdr:blipFill>
      <xdr:spPr>
        <a:xfrm>
          <a:off x="234950" y="8318500"/>
          <a:ext cx="4832350" cy="1714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1774485566" name="Picture">
          <a:extLst>
            <a:ext uri="{FF2B5EF4-FFF2-40B4-BE49-F238E27FC236}">
              <a16:creationId xmlns:a16="http://schemas.microsoft.com/office/drawing/2014/main" id="{00000000-0008-0000-0B00-00003E80C46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3981432" name="Picture">
          <a:extLst>
            <a:ext uri="{FF2B5EF4-FFF2-40B4-BE49-F238E27FC236}">
              <a16:creationId xmlns:a16="http://schemas.microsoft.com/office/drawing/2014/main" id="{00000000-0008-0000-0B00-000078C03C0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1520568521" name="Picture">
          <a:extLst>
            <a:ext uri="{FF2B5EF4-FFF2-40B4-BE49-F238E27FC236}">
              <a16:creationId xmlns:a16="http://schemas.microsoft.com/office/drawing/2014/main" id="{00000000-0008-0000-0C00-0000C908A25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261547335" name="Picture">
          <a:extLst>
            <a:ext uri="{FF2B5EF4-FFF2-40B4-BE49-F238E27FC236}">
              <a16:creationId xmlns:a16="http://schemas.microsoft.com/office/drawing/2014/main" id="{00000000-0008-0000-0C00-000047E5960F}"/>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134</xdr:row>
      <xdr:rowOff>0</xdr:rowOff>
    </xdr:from>
    <xdr:to>
      <xdr:col>2</xdr:col>
      <xdr:colOff>0</xdr:colOff>
      <xdr:row>135</xdr:row>
      <xdr:rowOff>0</xdr:rowOff>
    </xdr:to>
    <xdr:pic>
      <xdr:nvPicPr>
        <xdr:cNvPr id="1109283323" name="Picture">
          <a:extLst>
            <a:ext uri="{FF2B5EF4-FFF2-40B4-BE49-F238E27FC236}">
              <a16:creationId xmlns:a16="http://schemas.microsoft.com/office/drawing/2014/main" id="{00000000-0008-0000-0D00-0000FB511E4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134</xdr:row>
      <xdr:rowOff>0</xdr:rowOff>
    </xdr:from>
    <xdr:to>
      <xdr:col>4</xdr:col>
      <xdr:colOff>0</xdr:colOff>
      <xdr:row>135</xdr:row>
      <xdr:rowOff>0</xdr:rowOff>
    </xdr:to>
    <xdr:pic>
      <xdr:nvPicPr>
        <xdr:cNvPr id="1724688425" name="Picture">
          <a:extLst>
            <a:ext uri="{FF2B5EF4-FFF2-40B4-BE49-F238E27FC236}">
              <a16:creationId xmlns:a16="http://schemas.microsoft.com/office/drawing/2014/main" id="{00000000-0008-0000-0D00-000029A8CC6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2040705878" name="Picture">
          <a:extLst>
            <a:ext uri="{FF2B5EF4-FFF2-40B4-BE49-F238E27FC236}">
              <a16:creationId xmlns:a16="http://schemas.microsoft.com/office/drawing/2014/main" id="{00000000-0008-0000-0E00-000056B3A279}"/>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1499311469" name="Picture">
          <a:extLst>
            <a:ext uri="{FF2B5EF4-FFF2-40B4-BE49-F238E27FC236}">
              <a16:creationId xmlns:a16="http://schemas.microsoft.com/office/drawing/2014/main" id="{00000000-0008-0000-0E00-00006DAD5D59}"/>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650427226" name="Picture">
          <a:extLst>
            <a:ext uri="{FF2B5EF4-FFF2-40B4-BE49-F238E27FC236}">
              <a16:creationId xmlns:a16="http://schemas.microsoft.com/office/drawing/2014/main" id="{00000000-0008-0000-0F00-00005A855F62}"/>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1641149656" name="Picture">
          <a:extLst>
            <a:ext uri="{FF2B5EF4-FFF2-40B4-BE49-F238E27FC236}">
              <a16:creationId xmlns:a16="http://schemas.microsoft.com/office/drawing/2014/main" id="{00000000-0008-0000-0F00-0000D8F4D161}"/>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180</xdr:row>
      <xdr:rowOff>0</xdr:rowOff>
    </xdr:from>
    <xdr:to>
      <xdr:col>2</xdr:col>
      <xdr:colOff>0</xdr:colOff>
      <xdr:row>181</xdr:row>
      <xdr:rowOff>0</xdr:rowOff>
    </xdr:to>
    <xdr:pic>
      <xdr:nvPicPr>
        <xdr:cNvPr id="226874295" name="Picture">
          <a:extLst>
            <a:ext uri="{FF2B5EF4-FFF2-40B4-BE49-F238E27FC236}">
              <a16:creationId xmlns:a16="http://schemas.microsoft.com/office/drawing/2014/main" id="{00000000-0008-0000-1000-0000B7D3850D}"/>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180</xdr:row>
      <xdr:rowOff>0</xdr:rowOff>
    </xdr:from>
    <xdr:to>
      <xdr:col>4</xdr:col>
      <xdr:colOff>0</xdr:colOff>
      <xdr:row>181</xdr:row>
      <xdr:rowOff>0</xdr:rowOff>
    </xdr:to>
    <xdr:pic>
      <xdr:nvPicPr>
        <xdr:cNvPr id="956772783" name="Picture">
          <a:extLst>
            <a:ext uri="{FF2B5EF4-FFF2-40B4-BE49-F238E27FC236}">
              <a16:creationId xmlns:a16="http://schemas.microsoft.com/office/drawing/2014/main" id="{00000000-0008-0000-1000-0000AF310739}"/>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107</xdr:row>
      <xdr:rowOff>0</xdr:rowOff>
    </xdr:from>
    <xdr:to>
      <xdr:col>2</xdr:col>
      <xdr:colOff>0</xdr:colOff>
      <xdr:row>108</xdr:row>
      <xdr:rowOff>0</xdr:rowOff>
    </xdr:to>
    <xdr:pic>
      <xdr:nvPicPr>
        <xdr:cNvPr id="661395072" name="Picture">
          <a:extLst>
            <a:ext uri="{FF2B5EF4-FFF2-40B4-BE49-F238E27FC236}">
              <a16:creationId xmlns:a16="http://schemas.microsoft.com/office/drawing/2014/main" id="{00000000-0008-0000-1100-000080166C2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107</xdr:row>
      <xdr:rowOff>0</xdr:rowOff>
    </xdr:from>
    <xdr:to>
      <xdr:col>4</xdr:col>
      <xdr:colOff>0</xdr:colOff>
      <xdr:row>108</xdr:row>
      <xdr:rowOff>0</xdr:rowOff>
    </xdr:to>
    <xdr:pic>
      <xdr:nvPicPr>
        <xdr:cNvPr id="1232425345" name="Picture">
          <a:extLst>
            <a:ext uri="{FF2B5EF4-FFF2-40B4-BE49-F238E27FC236}">
              <a16:creationId xmlns:a16="http://schemas.microsoft.com/office/drawing/2014/main" id="{00000000-0008-0000-1100-00008151754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1791896435" name="Picture">
          <a:extLst>
            <a:ext uri="{FF2B5EF4-FFF2-40B4-BE49-F238E27FC236}">
              <a16:creationId xmlns:a16="http://schemas.microsoft.com/office/drawing/2014/main" id="{00000000-0008-0000-1200-0000732BCE6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1782904268" name="Picture">
          <a:extLst>
            <a:ext uri="{FF2B5EF4-FFF2-40B4-BE49-F238E27FC236}">
              <a16:creationId xmlns:a16="http://schemas.microsoft.com/office/drawing/2014/main" id="{00000000-0008-0000-1200-0000CCF5446A}"/>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2</xdr:col>
      <xdr:colOff>0</xdr:colOff>
      <xdr:row>85</xdr:row>
      <xdr:rowOff>0</xdr:rowOff>
    </xdr:to>
    <xdr:pic>
      <xdr:nvPicPr>
        <xdr:cNvPr id="769336850" name="Picture">
          <a:extLst>
            <a:ext uri="{FF2B5EF4-FFF2-40B4-BE49-F238E27FC236}">
              <a16:creationId xmlns:a16="http://schemas.microsoft.com/office/drawing/2014/main" id="{00000000-0008-0000-1300-00001226DB2D}"/>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84</xdr:row>
      <xdr:rowOff>0</xdr:rowOff>
    </xdr:from>
    <xdr:to>
      <xdr:col>4</xdr:col>
      <xdr:colOff>0</xdr:colOff>
      <xdr:row>85</xdr:row>
      <xdr:rowOff>0</xdr:rowOff>
    </xdr:to>
    <xdr:pic>
      <xdr:nvPicPr>
        <xdr:cNvPr id="1321309041" name="Picture">
          <a:extLst>
            <a:ext uri="{FF2B5EF4-FFF2-40B4-BE49-F238E27FC236}">
              <a16:creationId xmlns:a16="http://schemas.microsoft.com/office/drawing/2014/main" id="{00000000-0008-0000-1300-00007193C14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446316881" name="Picture">
          <a:extLst>
            <a:ext uri="{FF2B5EF4-FFF2-40B4-BE49-F238E27FC236}">
              <a16:creationId xmlns:a16="http://schemas.microsoft.com/office/drawing/2014/main" id="{00000000-0008-0000-0200-000051419A1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1430780512" name="Picture">
          <a:extLst>
            <a:ext uri="{FF2B5EF4-FFF2-40B4-BE49-F238E27FC236}">
              <a16:creationId xmlns:a16="http://schemas.microsoft.com/office/drawing/2014/main" id="{00000000-0008-0000-0200-000060FA475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265</xdr:row>
      <xdr:rowOff>0</xdr:rowOff>
    </xdr:from>
    <xdr:to>
      <xdr:col>2</xdr:col>
      <xdr:colOff>0</xdr:colOff>
      <xdr:row>266</xdr:row>
      <xdr:rowOff>0</xdr:rowOff>
    </xdr:to>
    <xdr:pic>
      <xdr:nvPicPr>
        <xdr:cNvPr id="1439677545" name="Picture">
          <a:extLst>
            <a:ext uri="{FF2B5EF4-FFF2-40B4-BE49-F238E27FC236}">
              <a16:creationId xmlns:a16="http://schemas.microsoft.com/office/drawing/2014/main" id="{00000000-0008-0000-1400-000069BCCF5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265</xdr:row>
      <xdr:rowOff>0</xdr:rowOff>
    </xdr:from>
    <xdr:to>
      <xdr:col>4</xdr:col>
      <xdr:colOff>0</xdr:colOff>
      <xdr:row>266</xdr:row>
      <xdr:rowOff>0</xdr:rowOff>
    </xdr:to>
    <xdr:pic>
      <xdr:nvPicPr>
        <xdr:cNvPr id="417913225" name="Picture">
          <a:extLst>
            <a:ext uri="{FF2B5EF4-FFF2-40B4-BE49-F238E27FC236}">
              <a16:creationId xmlns:a16="http://schemas.microsoft.com/office/drawing/2014/main" id="{00000000-0008-0000-1400-000089D9E81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415</xdr:row>
      <xdr:rowOff>0</xdr:rowOff>
    </xdr:from>
    <xdr:to>
      <xdr:col>2</xdr:col>
      <xdr:colOff>0</xdr:colOff>
      <xdr:row>416</xdr:row>
      <xdr:rowOff>0</xdr:rowOff>
    </xdr:to>
    <xdr:pic>
      <xdr:nvPicPr>
        <xdr:cNvPr id="1819772720" name="Picture">
          <a:extLst>
            <a:ext uri="{FF2B5EF4-FFF2-40B4-BE49-F238E27FC236}">
              <a16:creationId xmlns:a16="http://schemas.microsoft.com/office/drawing/2014/main" id="{00000000-0008-0000-1500-00003087776C}"/>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415</xdr:row>
      <xdr:rowOff>0</xdr:rowOff>
    </xdr:from>
    <xdr:to>
      <xdr:col>4</xdr:col>
      <xdr:colOff>0</xdr:colOff>
      <xdr:row>416</xdr:row>
      <xdr:rowOff>0</xdr:rowOff>
    </xdr:to>
    <xdr:pic>
      <xdr:nvPicPr>
        <xdr:cNvPr id="135258468" name="Picture">
          <a:extLst>
            <a:ext uri="{FF2B5EF4-FFF2-40B4-BE49-F238E27FC236}">
              <a16:creationId xmlns:a16="http://schemas.microsoft.com/office/drawing/2014/main" id="{00000000-0008-0000-1500-000064E10F08}"/>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483651802" name="Picture">
          <a:extLst>
            <a:ext uri="{FF2B5EF4-FFF2-40B4-BE49-F238E27FC236}">
              <a16:creationId xmlns:a16="http://schemas.microsoft.com/office/drawing/2014/main" id="{00000000-0008-0000-1600-0000DABA6E5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116381797" name="Picture">
          <a:extLst>
            <a:ext uri="{FF2B5EF4-FFF2-40B4-BE49-F238E27FC236}">
              <a16:creationId xmlns:a16="http://schemas.microsoft.com/office/drawing/2014/main" id="{00000000-0008-0000-1600-000065D8EF0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150</xdr:row>
      <xdr:rowOff>0</xdr:rowOff>
    </xdr:from>
    <xdr:to>
      <xdr:col>2</xdr:col>
      <xdr:colOff>0</xdr:colOff>
      <xdr:row>151</xdr:row>
      <xdr:rowOff>0</xdr:rowOff>
    </xdr:to>
    <xdr:pic>
      <xdr:nvPicPr>
        <xdr:cNvPr id="1404139586" name="Picture">
          <a:extLst>
            <a:ext uri="{FF2B5EF4-FFF2-40B4-BE49-F238E27FC236}">
              <a16:creationId xmlns:a16="http://schemas.microsoft.com/office/drawing/2014/main" id="{00000000-0008-0000-1700-00004278B15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150</xdr:row>
      <xdr:rowOff>0</xdr:rowOff>
    </xdr:from>
    <xdr:to>
      <xdr:col>4</xdr:col>
      <xdr:colOff>0</xdr:colOff>
      <xdr:row>151</xdr:row>
      <xdr:rowOff>0</xdr:rowOff>
    </xdr:to>
    <xdr:pic>
      <xdr:nvPicPr>
        <xdr:cNvPr id="616736657" name="Picture">
          <a:extLst>
            <a:ext uri="{FF2B5EF4-FFF2-40B4-BE49-F238E27FC236}">
              <a16:creationId xmlns:a16="http://schemas.microsoft.com/office/drawing/2014/main" id="{00000000-0008-0000-1700-000091A7C22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100</xdr:row>
      <xdr:rowOff>0</xdr:rowOff>
    </xdr:from>
    <xdr:to>
      <xdr:col>2</xdr:col>
      <xdr:colOff>0</xdr:colOff>
      <xdr:row>101</xdr:row>
      <xdr:rowOff>0</xdr:rowOff>
    </xdr:to>
    <xdr:pic>
      <xdr:nvPicPr>
        <xdr:cNvPr id="156721593" name="Picture">
          <a:extLst>
            <a:ext uri="{FF2B5EF4-FFF2-40B4-BE49-F238E27FC236}">
              <a16:creationId xmlns:a16="http://schemas.microsoft.com/office/drawing/2014/main" id="{00000000-0008-0000-1800-0000B961570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100</xdr:row>
      <xdr:rowOff>0</xdr:rowOff>
    </xdr:from>
    <xdr:to>
      <xdr:col>4</xdr:col>
      <xdr:colOff>0</xdr:colOff>
      <xdr:row>101</xdr:row>
      <xdr:rowOff>0</xdr:rowOff>
    </xdr:to>
    <xdr:pic>
      <xdr:nvPicPr>
        <xdr:cNvPr id="1904454662" name="Picture">
          <a:extLst>
            <a:ext uri="{FF2B5EF4-FFF2-40B4-BE49-F238E27FC236}">
              <a16:creationId xmlns:a16="http://schemas.microsoft.com/office/drawing/2014/main" id="{00000000-0008-0000-1800-000006AC837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230</xdr:row>
      <xdr:rowOff>0</xdr:rowOff>
    </xdr:from>
    <xdr:to>
      <xdr:col>2</xdr:col>
      <xdr:colOff>0</xdr:colOff>
      <xdr:row>231</xdr:row>
      <xdr:rowOff>0</xdr:rowOff>
    </xdr:to>
    <xdr:pic>
      <xdr:nvPicPr>
        <xdr:cNvPr id="1174464336" name="Picture">
          <a:extLst>
            <a:ext uri="{FF2B5EF4-FFF2-40B4-BE49-F238E27FC236}">
              <a16:creationId xmlns:a16="http://schemas.microsoft.com/office/drawing/2014/main" id="{00000000-0008-0000-1900-000050E70046}"/>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230</xdr:row>
      <xdr:rowOff>0</xdr:rowOff>
    </xdr:from>
    <xdr:to>
      <xdr:col>4</xdr:col>
      <xdr:colOff>0</xdr:colOff>
      <xdr:row>231</xdr:row>
      <xdr:rowOff>0</xdr:rowOff>
    </xdr:to>
    <xdr:pic>
      <xdr:nvPicPr>
        <xdr:cNvPr id="705480405" name="Picture">
          <a:extLst>
            <a:ext uri="{FF2B5EF4-FFF2-40B4-BE49-F238E27FC236}">
              <a16:creationId xmlns:a16="http://schemas.microsoft.com/office/drawing/2014/main" id="{00000000-0008-0000-1900-0000D5C60C2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97</xdr:row>
      <xdr:rowOff>0</xdr:rowOff>
    </xdr:to>
    <xdr:pic>
      <xdr:nvPicPr>
        <xdr:cNvPr id="1924222501" name="Picture">
          <a:extLst>
            <a:ext uri="{FF2B5EF4-FFF2-40B4-BE49-F238E27FC236}">
              <a16:creationId xmlns:a16="http://schemas.microsoft.com/office/drawing/2014/main" id="{00000000-0008-0000-1A00-0000254EB17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96</xdr:row>
      <xdr:rowOff>0</xdr:rowOff>
    </xdr:from>
    <xdr:to>
      <xdr:col>4</xdr:col>
      <xdr:colOff>0</xdr:colOff>
      <xdr:row>97</xdr:row>
      <xdr:rowOff>0</xdr:rowOff>
    </xdr:to>
    <xdr:pic>
      <xdr:nvPicPr>
        <xdr:cNvPr id="830904174" name="Picture">
          <a:extLst>
            <a:ext uri="{FF2B5EF4-FFF2-40B4-BE49-F238E27FC236}">
              <a16:creationId xmlns:a16="http://schemas.microsoft.com/office/drawing/2014/main" id="{00000000-0008-0000-1A00-00006E97863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054498191" name="Picture">
          <a:extLst>
            <a:ext uri="{FF2B5EF4-FFF2-40B4-BE49-F238E27FC236}">
              <a16:creationId xmlns:a16="http://schemas.microsoft.com/office/drawing/2014/main" id="{00000000-0008-0000-1B00-00008F5DDA3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438618251" name="Picture">
          <a:extLst>
            <a:ext uri="{FF2B5EF4-FFF2-40B4-BE49-F238E27FC236}">
              <a16:creationId xmlns:a16="http://schemas.microsoft.com/office/drawing/2014/main" id="{00000000-0008-0000-1B00-00008BC8241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1654422924" name="Picture">
          <a:extLst>
            <a:ext uri="{FF2B5EF4-FFF2-40B4-BE49-F238E27FC236}">
              <a16:creationId xmlns:a16="http://schemas.microsoft.com/office/drawing/2014/main" id="{00000000-0008-0000-1C00-00008C7D9C6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52</xdr:row>
      <xdr:rowOff>0</xdr:rowOff>
    </xdr:from>
    <xdr:to>
      <xdr:col>4</xdr:col>
      <xdr:colOff>0</xdr:colOff>
      <xdr:row>53</xdr:row>
      <xdr:rowOff>0</xdr:rowOff>
    </xdr:to>
    <xdr:pic>
      <xdr:nvPicPr>
        <xdr:cNvPr id="1738849110" name="Picture">
          <a:extLst>
            <a:ext uri="{FF2B5EF4-FFF2-40B4-BE49-F238E27FC236}">
              <a16:creationId xmlns:a16="http://schemas.microsoft.com/office/drawing/2014/main" id="{00000000-0008-0000-1C00-000056BBA46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2</xdr:col>
      <xdr:colOff>0</xdr:colOff>
      <xdr:row>68</xdr:row>
      <xdr:rowOff>0</xdr:rowOff>
    </xdr:to>
    <xdr:pic>
      <xdr:nvPicPr>
        <xdr:cNvPr id="201241608" name="Picture">
          <a:extLst>
            <a:ext uri="{FF2B5EF4-FFF2-40B4-BE49-F238E27FC236}">
              <a16:creationId xmlns:a16="http://schemas.microsoft.com/office/drawing/2014/main" id="{00000000-0008-0000-1D00-000008B4FE0B}"/>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67</xdr:row>
      <xdr:rowOff>0</xdr:rowOff>
    </xdr:from>
    <xdr:to>
      <xdr:col>4</xdr:col>
      <xdr:colOff>0</xdr:colOff>
      <xdr:row>68</xdr:row>
      <xdr:rowOff>0</xdr:rowOff>
    </xdr:to>
    <xdr:pic>
      <xdr:nvPicPr>
        <xdr:cNvPr id="924996972" name="Picture">
          <a:extLst>
            <a:ext uri="{FF2B5EF4-FFF2-40B4-BE49-F238E27FC236}">
              <a16:creationId xmlns:a16="http://schemas.microsoft.com/office/drawing/2014/main" id="{00000000-0008-0000-1D00-00006C55223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538</xdr:row>
      <xdr:rowOff>0</xdr:rowOff>
    </xdr:from>
    <xdr:to>
      <xdr:col>2</xdr:col>
      <xdr:colOff>0</xdr:colOff>
      <xdr:row>539</xdr:row>
      <xdr:rowOff>0</xdr:rowOff>
    </xdr:to>
    <xdr:pic>
      <xdr:nvPicPr>
        <xdr:cNvPr id="225749851" name="Picture">
          <a:extLst>
            <a:ext uri="{FF2B5EF4-FFF2-40B4-BE49-F238E27FC236}">
              <a16:creationId xmlns:a16="http://schemas.microsoft.com/office/drawing/2014/main" id="{00000000-0008-0000-0300-00005BAB740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538</xdr:row>
      <xdr:rowOff>0</xdr:rowOff>
    </xdr:from>
    <xdr:to>
      <xdr:col>4</xdr:col>
      <xdr:colOff>0</xdr:colOff>
      <xdr:row>539</xdr:row>
      <xdr:rowOff>0</xdr:rowOff>
    </xdr:to>
    <xdr:pic>
      <xdr:nvPicPr>
        <xdr:cNvPr id="942502367" name="Picture">
          <a:extLst>
            <a:ext uri="{FF2B5EF4-FFF2-40B4-BE49-F238E27FC236}">
              <a16:creationId xmlns:a16="http://schemas.microsoft.com/office/drawing/2014/main" id="{00000000-0008-0000-0300-0000DF712D3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2</xdr:col>
      <xdr:colOff>0</xdr:colOff>
      <xdr:row>49</xdr:row>
      <xdr:rowOff>0</xdr:rowOff>
    </xdr:to>
    <xdr:pic>
      <xdr:nvPicPr>
        <xdr:cNvPr id="911425049" name="Picture">
          <a:extLst>
            <a:ext uri="{FF2B5EF4-FFF2-40B4-BE49-F238E27FC236}">
              <a16:creationId xmlns:a16="http://schemas.microsoft.com/office/drawing/2014/main" id="{00000000-0008-0000-1E00-0000193E5336}"/>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48</xdr:row>
      <xdr:rowOff>0</xdr:rowOff>
    </xdr:from>
    <xdr:to>
      <xdr:col>4</xdr:col>
      <xdr:colOff>0</xdr:colOff>
      <xdr:row>49</xdr:row>
      <xdr:rowOff>0</xdr:rowOff>
    </xdr:to>
    <xdr:pic>
      <xdr:nvPicPr>
        <xdr:cNvPr id="1961840014" name="Picture">
          <a:extLst>
            <a:ext uri="{FF2B5EF4-FFF2-40B4-BE49-F238E27FC236}">
              <a16:creationId xmlns:a16="http://schemas.microsoft.com/office/drawing/2014/main" id="{00000000-0008-0000-1E00-00008E4DEF74}"/>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81402095" name="Picture">
          <a:extLst>
            <a:ext uri="{FF2B5EF4-FFF2-40B4-BE49-F238E27FC236}">
              <a16:creationId xmlns:a16="http://schemas.microsoft.com/office/drawing/2014/main" id="{00000000-0008-0000-1F00-0000EFF9CF0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795038959" name="Picture">
          <a:extLst>
            <a:ext uri="{FF2B5EF4-FFF2-40B4-BE49-F238E27FC236}">
              <a16:creationId xmlns:a16="http://schemas.microsoft.com/office/drawing/2014/main" id="{00000000-0008-0000-1F00-0000EF54632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279852" name="Picture">
          <a:extLst>
            <a:ext uri="{FF2B5EF4-FFF2-40B4-BE49-F238E27FC236}">
              <a16:creationId xmlns:a16="http://schemas.microsoft.com/office/drawing/2014/main" id="{00000000-0008-0000-2000-0000EC146F0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41347154" name="Picture">
          <a:extLst>
            <a:ext uri="{FF2B5EF4-FFF2-40B4-BE49-F238E27FC236}">
              <a16:creationId xmlns:a16="http://schemas.microsoft.com/office/drawing/2014/main" id="{00000000-0008-0000-2000-000052AA620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71581095" name="Picture">
          <a:extLst>
            <a:ext uri="{FF2B5EF4-FFF2-40B4-BE49-F238E27FC236}">
              <a16:creationId xmlns:a16="http://schemas.microsoft.com/office/drawing/2014/main" id="{00000000-0008-0000-2100-0000A764FD2D}"/>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870633810" name="Picture">
          <a:extLst>
            <a:ext uri="{FF2B5EF4-FFF2-40B4-BE49-F238E27FC236}">
              <a16:creationId xmlns:a16="http://schemas.microsoft.com/office/drawing/2014/main" id="{00000000-0008-0000-2100-0000529B7F6F}"/>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395009833" name="Picture">
          <a:extLst>
            <a:ext uri="{FF2B5EF4-FFF2-40B4-BE49-F238E27FC236}">
              <a16:creationId xmlns:a16="http://schemas.microsoft.com/office/drawing/2014/main" id="{00000000-0008-0000-2200-0000295F8B1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303602573" name="Picture">
          <a:extLst>
            <a:ext uri="{FF2B5EF4-FFF2-40B4-BE49-F238E27FC236}">
              <a16:creationId xmlns:a16="http://schemas.microsoft.com/office/drawing/2014/main" id="{00000000-0008-0000-2200-00008D9B181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409686837" name="Picture">
          <a:extLst>
            <a:ext uri="{FF2B5EF4-FFF2-40B4-BE49-F238E27FC236}">
              <a16:creationId xmlns:a16="http://schemas.microsoft.com/office/drawing/2014/main" id="{00000000-0008-0000-2300-0000351D0654}"/>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202760172" name="Picture">
          <a:extLst>
            <a:ext uri="{FF2B5EF4-FFF2-40B4-BE49-F238E27FC236}">
              <a16:creationId xmlns:a16="http://schemas.microsoft.com/office/drawing/2014/main" id="{00000000-0008-0000-2300-0000ECA9B04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168</xdr:row>
      <xdr:rowOff>0</xdr:rowOff>
    </xdr:from>
    <xdr:to>
      <xdr:col>2</xdr:col>
      <xdr:colOff>0</xdr:colOff>
      <xdr:row>169</xdr:row>
      <xdr:rowOff>0</xdr:rowOff>
    </xdr:to>
    <xdr:pic>
      <xdr:nvPicPr>
        <xdr:cNvPr id="177198116" name="Picture">
          <a:extLst>
            <a:ext uri="{FF2B5EF4-FFF2-40B4-BE49-F238E27FC236}">
              <a16:creationId xmlns:a16="http://schemas.microsoft.com/office/drawing/2014/main" id="{00000000-0008-0000-2400-000024D48F0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168</xdr:row>
      <xdr:rowOff>0</xdr:rowOff>
    </xdr:from>
    <xdr:to>
      <xdr:col>4</xdr:col>
      <xdr:colOff>0</xdr:colOff>
      <xdr:row>169</xdr:row>
      <xdr:rowOff>0</xdr:rowOff>
    </xdr:to>
    <xdr:pic>
      <xdr:nvPicPr>
        <xdr:cNvPr id="1553854987" name="Picture">
          <a:extLst>
            <a:ext uri="{FF2B5EF4-FFF2-40B4-BE49-F238E27FC236}">
              <a16:creationId xmlns:a16="http://schemas.microsoft.com/office/drawing/2014/main" id="{00000000-0008-0000-2400-00000BF29D5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793750</xdr:colOff>
      <xdr:row>33</xdr:row>
      <xdr:rowOff>57150</xdr:rowOff>
    </xdr:to>
    <xdr:pic>
      <xdr:nvPicPr>
        <xdr:cNvPr id="2" name="Picture">
          <a:extLst>
            <a:ext uri="{FF2B5EF4-FFF2-40B4-BE49-F238E27FC236}">
              <a16:creationId xmlns:a16="http://schemas.microsoft.com/office/drawing/2014/main" id="{5C44A741-7E54-4A85-91CB-7EEACC57B4F7}"/>
            </a:ext>
          </a:extLst>
        </xdr:cNvPr>
        <xdr:cNvPicPr/>
      </xdr:nvPicPr>
      <xdr:blipFill>
        <a:blip xmlns:r="http://schemas.openxmlformats.org/officeDocument/2006/relationships" r:embed="rId1"/>
        <a:srcRect/>
        <a:stretch>
          <a:fillRect r="54698"/>
        </a:stretch>
      </xdr:blipFill>
      <xdr:spPr>
        <a:xfrm>
          <a:off x="234950" y="4210050"/>
          <a:ext cx="5626100" cy="1714500"/>
        </a:xfrm>
        <a:prstGeom prst="rect">
          <a:avLst/>
        </a:prstGeom>
      </xdr:spPr>
    </xdr:pic>
    <xdr:clientData/>
  </xdr:twoCellAnchor>
  <xdr:twoCellAnchor editAs="oneCell">
    <xdr:from>
      <xdr:col>2</xdr:col>
      <xdr:colOff>19050</xdr:colOff>
      <xdr:row>25</xdr:row>
      <xdr:rowOff>44450</xdr:rowOff>
    </xdr:from>
    <xdr:to>
      <xdr:col>4</xdr:col>
      <xdr:colOff>19050</xdr:colOff>
      <xdr:row>34</xdr:row>
      <xdr:rowOff>101600</xdr:rowOff>
    </xdr:to>
    <xdr:pic>
      <xdr:nvPicPr>
        <xdr:cNvPr id="3" name="Picture">
          <a:extLst>
            <a:ext uri="{FF2B5EF4-FFF2-40B4-BE49-F238E27FC236}">
              <a16:creationId xmlns:a16="http://schemas.microsoft.com/office/drawing/2014/main" id="{A05426C1-A762-4342-8C47-E0186B100E45}"/>
            </a:ext>
          </a:extLst>
        </xdr:cNvPr>
        <xdr:cNvPicPr/>
      </xdr:nvPicPr>
      <xdr:blipFill>
        <a:blip xmlns:r="http://schemas.openxmlformats.org/officeDocument/2006/relationships" r:embed="rId2"/>
        <a:srcRect/>
        <a:stretch>
          <a:fillRect r="38666"/>
        </a:stretch>
      </xdr:blipFill>
      <xdr:spPr>
        <a:xfrm>
          <a:off x="5086350" y="4603750"/>
          <a:ext cx="3492500" cy="17145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949396248" name="Picture">
          <a:extLst>
            <a:ext uri="{FF2B5EF4-FFF2-40B4-BE49-F238E27FC236}">
              <a16:creationId xmlns:a16="http://schemas.microsoft.com/office/drawing/2014/main" id="{00000000-0008-0000-2600-000018A3963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44</xdr:row>
      <xdr:rowOff>0</xdr:rowOff>
    </xdr:from>
    <xdr:to>
      <xdr:col>4</xdr:col>
      <xdr:colOff>0</xdr:colOff>
      <xdr:row>45</xdr:row>
      <xdr:rowOff>0</xdr:rowOff>
    </xdr:to>
    <xdr:pic>
      <xdr:nvPicPr>
        <xdr:cNvPr id="2049671727" name="Picture">
          <a:extLst>
            <a:ext uri="{FF2B5EF4-FFF2-40B4-BE49-F238E27FC236}">
              <a16:creationId xmlns:a16="http://schemas.microsoft.com/office/drawing/2014/main" id="{00000000-0008-0000-2600-00002F822B7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4</xdr:col>
      <xdr:colOff>0</xdr:colOff>
      <xdr:row>25</xdr:row>
      <xdr:rowOff>0</xdr:rowOff>
    </xdr:to>
    <xdr:pic>
      <xdr:nvPicPr>
        <xdr:cNvPr id="1028645317" name="Picture">
          <a:extLst>
            <a:ext uri="{FF2B5EF4-FFF2-40B4-BE49-F238E27FC236}">
              <a16:creationId xmlns:a16="http://schemas.microsoft.com/office/drawing/2014/main" id="{00000000-0008-0000-2700-0000C5E14F3D}"/>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24</xdr:row>
      <xdr:rowOff>0</xdr:rowOff>
    </xdr:from>
    <xdr:to>
      <xdr:col>2</xdr:col>
      <xdr:colOff>0</xdr:colOff>
      <xdr:row>25</xdr:row>
      <xdr:rowOff>0</xdr:rowOff>
    </xdr:to>
    <xdr:pic>
      <xdr:nvPicPr>
        <xdr:cNvPr id="2" name="Picture">
          <a:extLst>
            <a:ext uri="{FF2B5EF4-FFF2-40B4-BE49-F238E27FC236}">
              <a16:creationId xmlns:a16="http://schemas.microsoft.com/office/drawing/2014/main" id="{A93CECDB-6B83-4B62-BF90-C6F74CBDBBD3}"/>
            </a:ext>
          </a:extLst>
        </xdr:cNvPr>
        <xdr:cNvPicPr/>
      </xdr:nvPicPr>
      <xdr:blipFill>
        <a:blip xmlns:r="http://schemas.openxmlformats.org/officeDocument/2006/relationships" r:embed="rId2"/>
        <a:srcRect/>
        <a:stretch>
          <a:fillRect r="57831"/>
        </a:stretch>
      </xdr:blipFill>
      <xdr:spPr>
        <a:xfrm>
          <a:off x="234950" y="4356100"/>
          <a:ext cx="4832350" cy="171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308839698" name="Picture">
          <a:extLst>
            <a:ext uri="{FF2B5EF4-FFF2-40B4-BE49-F238E27FC236}">
              <a16:creationId xmlns:a16="http://schemas.microsoft.com/office/drawing/2014/main" id="{00000000-0008-0000-0400-000012856812}"/>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212086661" name="Picture">
          <a:extLst>
            <a:ext uri="{FF2B5EF4-FFF2-40B4-BE49-F238E27FC236}">
              <a16:creationId xmlns:a16="http://schemas.microsoft.com/office/drawing/2014/main" id="{00000000-0008-0000-0400-0000852FA40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122</xdr:row>
      <xdr:rowOff>0</xdr:rowOff>
    </xdr:from>
    <xdr:to>
      <xdr:col>2</xdr:col>
      <xdr:colOff>0</xdr:colOff>
      <xdr:row>123</xdr:row>
      <xdr:rowOff>0</xdr:rowOff>
    </xdr:to>
    <xdr:pic>
      <xdr:nvPicPr>
        <xdr:cNvPr id="818682647" name="Picture">
          <a:extLst>
            <a:ext uri="{FF2B5EF4-FFF2-40B4-BE49-F238E27FC236}">
              <a16:creationId xmlns:a16="http://schemas.microsoft.com/office/drawing/2014/main" id="{00000000-0008-0000-2800-0000171BCC30}"/>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122</xdr:row>
      <xdr:rowOff>0</xdr:rowOff>
    </xdr:from>
    <xdr:to>
      <xdr:col>4</xdr:col>
      <xdr:colOff>0</xdr:colOff>
      <xdr:row>123</xdr:row>
      <xdr:rowOff>0</xdr:rowOff>
    </xdr:to>
    <xdr:pic>
      <xdr:nvPicPr>
        <xdr:cNvPr id="374394331" name="Picture">
          <a:extLst>
            <a:ext uri="{FF2B5EF4-FFF2-40B4-BE49-F238E27FC236}">
              <a16:creationId xmlns:a16="http://schemas.microsoft.com/office/drawing/2014/main" id="{00000000-0008-0000-2800-0000DBCD501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131</xdr:row>
      <xdr:rowOff>0</xdr:rowOff>
    </xdr:from>
    <xdr:to>
      <xdr:col>2</xdr:col>
      <xdr:colOff>0</xdr:colOff>
      <xdr:row>132</xdr:row>
      <xdr:rowOff>0</xdr:rowOff>
    </xdr:to>
    <xdr:pic>
      <xdr:nvPicPr>
        <xdr:cNvPr id="303600700" name="Picture">
          <a:extLst>
            <a:ext uri="{FF2B5EF4-FFF2-40B4-BE49-F238E27FC236}">
              <a16:creationId xmlns:a16="http://schemas.microsoft.com/office/drawing/2014/main" id="{00000000-0008-0000-2900-00003C94181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131</xdr:row>
      <xdr:rowOff>0</xdr:rowOff>
    </xdr:from>
    <xdr:to>
      <xdr:col>4</xdr:col>
      <xdr:colOff>0</xdr:colOff>
      <xdr:row>132</xdr:row>
      <xdr:rowOff>0</xdr:rowOff>
    </xdr:to>
    <xdr:pic>
      <xdr:nvPicPr>
        <xdr:cNvPr id="1352339059" name="Picture">
          <a:extLst>
            <a:ext uri="{FF2B5EF4-FFF2-40B4-BE49-F238E27FC236}">
              <a16:creationId xmlns:a16="http://schemas.microsoft.com/office/drawing/2014/main" id="{00000000-0008-0000-2900-0000730E9B5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6271956" name="Picture">
          <a:extLst>
            <a:ext uri="{FF2B5EF4-FFF2-40B4-BE49-F238E27FC236}">
              <a16:creationId xmlns:a16="http://schemas.microsoft.com/office/drawing/2014/main" id="{00000000-0008-0000-2A00-0000D4B35F00}"/>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80</xdr:row>
      <xdr:rowOff>0</xdr:rowOff>
    </xdr:from>
    <xdr:to>
      <xdr:col>4</xdr:col>
      <xdr:colOff>0</xdr:colOff>
      <xdr:row>81</xdr:row>
      <xdr:rowOff>0</xdr:rowOff>
    </xdr:to>
    <xdr:pic>
      <xdr:nvPicPr>
        <xdr:cNvPr id="868416105" name="Picture">
          <a:extLst>
            <a:ext uri="{FF2B5EF4-FFF2-40B4-BE49-F238E27FC236}">
              <a16:creationId xmlns:a16="http://schemas.microsoft.com/office/drawing/2014/main" id="{00000000-0008-0000-2A00-000069FAC233}"/>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2</xdr:col>
      <xdr:colOff>0</xdr:colOff>
      <xdr:row>95</xdr:row>
      <xdr:rowOff>0</xdr:rowOff>
    </xdr:to>
    <xdr:pic>
      <xdr:nvPicPr>
        <xdr:cNvPr id="804216064" name="Picture">
          <a:extLst>
            <a:ext uri="{FF2B5EF4-FFF2-40B4-BE49-F238E27FC236}">
              <a16:creationId xmlns:a16="http://schemas.microsoft.com/office/drawing/2014/main" id="{00000000-0008-0000-2B00-0000005DEF2F}"/>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94</xdr:row>
      <xdr:rowOff>0</xdr:rowOff>
    </xdr:from>
    <xdr:to>
      <xdr:col>4</xdr:col>
      <xdr:colOff>0</xdr:colOff>
      <xdr:row>95</xdr:row>
      <xdr:rowOff>0</xdr:rowOff>
    </xdr:to>
    <xdr:pic>
      <xdr:nvPicPr>
        <xdr:cNvPr id="461308869" name="Picture">
          <a:extLst>
            <a:ext uri="{FF2B5EF4-FFF2-40B4-BE49-F238E27FC236}">
              <a16:creationId xmlns:a16="http://schemas.microsoft.com/office/drawing/2014/main" id="{00000000-0008-0000-2B00-0000C5037F1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615898354" name="Picture">
          <a:extLst>
            <a:ext uri="{FF2B5EF4-FFF2-40B4-BE49-F238E27FC236}">
              <a16:creationId xmlns:a16="http://schemas.microsoft.com/office/drawing/2014/main" id="{00000000-0008-0000-2C00-0000F2DCB524}"/>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27583" name="Picture">
          <a:extLst>
            <a:ext uri="{FF2B5EF4-FFF2-40B4-BE49-F238E27FC236}">
              <a16:creationId xmlns:a16="http://schemas.microsoft.com/office/drawing/2014/main" id="{00000000-0008-0000-2C00-0000BF6B0000}"/>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156</xdr:row>
      <xdr:rowOff>0</xdr:rowOff>
    </xdr:from>
    <xdr:to>
      <xdr:col>2</xdr:col>
      <xdr:colOff>0</xdr:colOff>
      <xdr:row>157</xdr:row>
      <xdr:rowOff>0</xdr:rowOff>
    </xdr:to>
    <xdr:pic>
      <xdr:nvPicPr>
        <xdr:cNvPr id="1431450082" name="Picture">
          <a:extLst>
            <a:ext uri="{FF2B5EF4-FFF2-40B4-BE49-F238E27FC236}">
              <a16:creationId xmlns:a16="http://schemas.microsoft.com/office/drawing/2014/main" id="{00000000-0008-0000-2D00-0000E2315255}"/>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156</xdr:row>
      <xdr:rowOff>0</xdr:rowOff>
    </xdr:from>
    <xdr:to>
      <xdr:col>4</xdr:col>
      <xdr:colOff>0</xdr:colOff>
      <xdr:row>157</xdr:row>
      <xdr:rowOff>0</xdr:rowOff>
    </xdr:to>
    <xdr:pic>
      <xdr:nvPicPr>
        <xdr:cNvPr id="911241638" name="Picture">
          <a:extLst>
            <a:ext uri="{FF2B5EF4-FFF2-40B4-BE49-F238E27FC236}">
              <a16:creationId xmlns:a16="http://schemas.microsoft.com/office/drawing/2014/main" id="{00000000-0008-0000-2D00-0000A671503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1007184338" name="Picture">
          <a:extLst>
            <a:ext uri="{FF2B5EF4-FFF2-40B4-BE49-F238E27FC236}">
              <a16:creationId xmlns:a16="http://schemas.microsoft.com/office/drawing/2014/main" id="{00000000-0008-0000-2E00-0000D269083C}"/>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1062641791" name="Picture">
          <a:extLst>
            <a:ext uri="{FF2B5EF4-FFF2-40B4-BE49-F238E27FC236}">
              <a16:creationId xmlns:a16="http://schemas.microsoft.com/office/drawing/2014/main" id="{00000000-0008-0000-2E00-00007FA0563F}"/>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0</xdr:colOff>
      <xdr:row>52</xdr:row>
      <xdr:rowOff>57150</xdr:rowOff>
    </xdr:to>
    <xdr:pic>
      <xdr:nvPicPr>
        <xdr:cNvPr id="2" name="Picture">
          <a:extLst>
            <a:ext uri="{FF2B5EF4-FFF2-40B4-BE49-F238E27FC236}">
              <a16:creationId xmlns:a16="http://schemas.microsoft.com/office/drawing/2014/main" id="{12973A87-F063-4C63-AFAC-84FE28D5EBD3}"/>
            </a:ext>
          </a:extLst>
        </xdr:cNvPr>
        <xdr:cNvPicPr/>
      </xdr:nvPicPr>
      <xdr:blipFill>
        <a:blip xmlns:r="http://schemas.openxmlformats.org/officeDocument/2006/relationships" r:embed="rId1"/>
        <a:srcRect/>
        <a:stretch>
          <a:fillRect r="54698"/>
        </a:stretch>
      </xdr:blipFill>
      <xdr:spPr>
        <a:xfrm>
          <a:off x="234950" y="7423150"/>
          <a:ext cx="4832350" cy="1714500"/>
        </a:xfrm>
        <a:prstGeom prst="rect">
          <a:avLst/>
        </a:prstGeom>
      </xdr:spPr>
    </xdr:pic>
    <xdr:clientData/>
  </xdr:twoCellAnchor>
  <xdr:twoCellAnchor editAs="oneCell">
    <xdr:from>
      <xdr:col>2</xdr:col>
      <xdr:colOff>0</xdr:colOff>
      <xdr:row>43</xdr:row>
      <xdr:rowOff>0</xdr:rowOff>
    </xdr:from>
    <xdr:to>
      <xdr:col>4</xdr:col>
      <xdr:colOff>0</xdr:colOff>
      <xdr:row>52</xdr:row>
      <xdr:rowOff>57150</xdr:rowOff>
    </xdr:to>
    <xdr:pic>
      <xdr:nvPicPr>
        <xdr:cNvPr id="3" name="Picture">
          <a:extLst>
            <a:ext uri="{FF2B5EF4-FFF2-40B4-BE49-F238E27FC236}">
              <a16:creationId xmlns:a16="http://schemas.microsoft.com/office/drawing/2014/main" id="{06E7AD5D-A3DB-4F40-9F56-1EF78EB00D24}"/>
            </a:ext>
          </a:extLst>
        </xdr:cNvPr>
        <xdr:cNvPicPr/>
      </xdr:nvPicPr>
      <xdr:blipFill>
        <a:blip xmlns:r="http://schemas.openxmlformats.org/officeDocument/2006/relationships" r:embed="rId2"/>
        <a:srcRect/>
        <a:stretch>
          <a:fillRect r="38666"/>
        </a:stretch>
      </xdr:blipFill>
      <xdr:spPr>
        <a:xfrm>
          <a:off x="5067300" y="7423150"/>
          <a:ext cx="3492500" cy="17145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140</xdr:row>
      <xdr:rowOff>0</xdr:rowOff>
    </xdr:from>
    <xdr:to>
      <xdr:col>2</xdr:col>
      <xdr:colOff>0</xdr:colOff>
      <xdr:row>141</xdr:row>
      <xdr:rowOff>0</xdr:rowOff>
    </xdr:to>
    <xdr:pic>
      <xdr:nvPicPr>
        <xdr:cNvPr id="2068798294" name="Picture">
          <a:extLst>
            <a:ext uri="{FF2B5EF4-FFF2-40B4-BE49-F238E27FC236}">
              <a16:creationId xmlns:a16="http://schemas.microsoft.com/office/drawing/2014/main" id="{00000000-0008-0000-3000-0000565B4F7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140</xdr:row>
      <xdr:rowOff>0</xdr:rowOff>
    </xdr:from>
    <xdr:to>
      <xdr:col>4</xdr:col>
      <xdr:colOff>0</xdr:colOff>
      <xdr:row>141</xdr:row>
      <xdr:rowOff>0</xdr:rowOff>
    </xdr:to>
    <xdr:pic>
      <xdr:nvPicPr>
        <xdr:cNvPr id="1311234264" name="Picture">
          <a:extLst>
            <a:ext uri="{FF2B5EF4-FFF2-40B4-BE49-F238E27FC236}">
              <a16:creationId xmlns:a16="http://schemas.microsoft.com/office/drawing/2014/main" id="{00000000-0008-0000-3000-0000D8D827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0</xdr:colOff>
      <xdr:row>61</xdr:row>
      <xdr:rowOff>0</xdr:rowOff>
    </xdr:to>
    <xdr:pic>
      <xdr:nvPicPr>
        <xdr:cNvPr id="824077879" name="Picture">
          <a:extLst>
            <a:ext uri="{FF2B5EF4-FFF2-40B4-BE49-F238E27FC236}">
              <a16:creationId xmlns:a16="http://schemas.microsoft.com/office/drawing/2014/main" id="{00000000-0008-0000-3100-0000376E1E3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60</xdr:row>
      <xdr:rowOff>0</xdr:rowOff>
    </xdr:from>
    <xdr:to>
      <xdr:col>4</xdr:col>
      <xdr:colOff>0</xdr:colOff>
      <xdr:row>61</xdr:row>
      <xdr:rowOff>0</xdr:rowOff>
    </xdr:to>
    <xdr:pic>
      <xdr:nvPicPr>
        <xdr:cNvPr id="1002530099" name="Picture">
          <a:extLst>
            <a:ext uri="{FF2B5EF4-FFF2-40B4-BE49-F238E27FC236}">
              <a16:creationId xmlns:a16="http://schemas.microsoft.com/office/drawing/2014/main" id="{00000000-0008-0000-3100-00003365C13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129</xdr:row>
      <xdr:rowOff>0</xdr:rowOff>
    </xdr:from>
    <xdr:to>
      <xdr:col>2</xdr:col>
      <xdr:colOff>0</xdr:colOff>
      <xdr:row>130</xdr:row>
      <xdr:rowOff>0</xdr:rowOff>
    </xdr:to>
    <xdr:pic>
      <xdr:nvPicPr>
        <xdr:cNvPr id="1331051135" name="Picture">
          <a:extLst>
            <a:ext uri="{FF2B5EF4-FFF2-40B4-BE49-F238E27FC236}">
              <a16:creationId xmlns:a16="http://schemas.microsoft.com/office/drawing/2014/main" id="{00000000-0008-0000-0500-00007F3A564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129</xdr:row>
      <xdr:rowOff>0</xdr:rowOff>
    </xdr:from>
    <xdr:to>
      <xdr:col>4</xdr:col>
      <xdr:colOff>0</xdr:colOff>
      <xdr:row>130</xdr:row>
      <xdr:rowOff>0</xdr:rowOff>
    </xdr:to>
    <xdr:pic>
      <xdr:nvPicPr>
        <xdr:cNvPr id="989870029" name="Picture">
          <a:extLst>
            <a:ext uri="{FF2B5EF4-FFF2-40B4-BE49-F238E27FC236}">
              <a16:creationId xmlns:a16="http://schemas.microsoft.com/office/drawing/2014/main" id="{00000000-0008-0000-0500-0000CD37003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168</xdr:row>
      <xdr:rowOff>0</xdr:rowOff>
    </xdr:from>
    <xdr:to>
      <xdr:col>2</xdr:col>
      <xdr:colOff>0</xdr:colOff>
      <xdr:row>169</xdr:row>
      <xdr:rowOff>0</xdr:rowOff>
    </xdr:to>
    <xdr:pic>
      <xdr:nvPicPr>
        <xdr:cNvPr id="987041014" name="Picture">
          <a:extLst>
            <a:ext uri="{FF2B5EF4-FFF2-40B4-BE49-F238E27FC236}">
              <a16:creationId xmlns:a16="http://schemas.microsoft.com/office/drawing/2014/main" id="{00000000-0008-0000-3200-0000F60CD53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168</xdr:row>
      <xdr:rowOff>0</xdr:rowOff>
    </xdr:from>
    <xdr:to>
      <xdr:col>4</xdr:col>
      <xdr:colOff>0</xdr:colOff>
      <xdr:row>169</xdr:row>
      <xdr:rowOff>0</xdr:rowOff>
    </xdr:to>
    <xdr:pic>
      <xdr:nvPicPr>
        <xdr:cNvPr id="1246032492" name="Picture">
          <a:extLst>
            <a:ext uri="{FF2B5EF4-FFF2-40B4-BE49-F238E27FC236}">
              <a16:creationId xmlns:a16="http://schemas.microsoft.com/office/drawing/2014/main" id="{00000000-0008-0000-3200-00006CF2444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2</xdr:col>
      <xdr:colOff>0</xdr:colOff>
      <xdr:row>98</xdr:row>
      <xdr:rowOff>0</xdr:rowOff>
    </xdr:to>
    <xdr:pic>
      <xdr:nvPicPr>
        <xdr:cNvPr id="149504709" name="Picture">
          <a:extLst>
            <a:ext uri="{FF2B5EF4-FFF2-40B4-BE49-F238E27FC236}">
              <a16:creationId xmlns:a16="http://schemas.microsoft.com/office/drawing/2014/main" id="{00000000-0008-0000-3300-0000C542E90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97</xdr:row>
      <xdr:rowOff>0</xdr:rowOff>
    </xdr:from>
    <xdr:to>
      <xdr:col>4</xdr:col>
      <xdr:colOff>0</xdr:colOff>
      <xdr:row>98</xdr:row>
      <xdr:rowOff>0</xdr:rowOff>
    </xdr:to>
    <xdr:pic>
      <xdr:nvPicPr>
        <xdr:cNvPr id="951141910" name="Picture">
          <a:extLst>
            <a:ext uri="{FF2B5EF4-FFF2-40B4-BE49-F238E27FC236}">
              <a16:creationId xmlns:a16="http://schemas.microsoft.com/office/drawing/2014/main" id="{00000000-0008-0000-3300-00001646B13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156</xdr:row>
      <xdr:rowOff>0</xdr:rowOff>
    </xdr:from>
    <xdr:to>
      <xdr:col>2</xdr:col>
      <xdr:colOff>0</xdr:colOff>
      <xdr:row>157</xdr:row>
      <xdr:rowOff>0</xdr:rowOff>
    </xdr:to>
    <xdr:pic>
      <xdr:nvPicPr>
        <xdr:cNvPr id="714166090" name="Picture">
          <a:extLst>
            <a:ext uri="{FF2B5EF4-FFF2-40B4-BE49-F238E27FC236}">
              <a16:creationId xmlns:a16="http://schemas.microsoft.com/office/drawing/2014/main" id="{00000000-0008-0000-3400-00004A4F912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156</xdr:row>
      <xdr:rowOff>0</xdr:rowOff>
    </xdr:from>
    <xdr:to>
      <xdr:col>4</xdr:col>
      <xdr:colOff>0</xdr:colOff>
      <xdr:row>157</xdr:row>
      <xdr:rowOff>0</xdr:rowOff>
    </xdr:to>
    <xdr:pic>
      <xdr:nvPicPr>
        <xdr:cNvPr id="1194008550" name="Picture">
          <a:extLst>
            <a:ext uri="{FF2B5EF4-FFF2-40B4-BE49-F238E27FC236}">
              <a16:creationId xmlns:a16="http://schemas.microsoft.com/office/drawing/2014/main" id="{00000000-0008-0000-3400-0000E61F2B4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0</xdr:colOff>
      <xdr:row>77</xdr:row>
      <xdr:rowOff>0</xdr:rowOff>
    </xdr:to>
    <xdr:pic>
      <xdr:nvPicPr>
        <xdr:cNvPr id="85365420" name="Picture">
          <a:extLst>
            <a:ext uri="{FF2B5EF4-FFF2-40B4-BE49-F238E27FC236}">
              <a16:creationId xmlns:a16="http://schemas.microsoft.com/office/drawing/2014/main" id="{00000000-0008-0000-3500-0000AC92160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76</xdr:row>
      <xdr:rowOff>0</xdr:rowOff>
    </xdr:from>
    <xdr:to>
      <xdr:col>4</xdr:col>
      <xdr:colOff>0</xdr:colOff>
      <xdr:row>77</xdr:row>
      <xdr:rowOff>0</xdr:rowOff>
    </xdr:to>
    <xdr:pic>
      <xdr:nvPicPr>
        <xdr:cNvPr id="925230574" name="Picture">
          <a:extLst>
            <a:ext uri="{FF2B5EF4-FFF2-40B4-BE49-F238E27FC236}">
              <a16:creationId xmlns:a16="http://schemas.microsoft.com/office/drawing/2014/main" id="{00000000-0008-0000-3500-0000EEE5253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401475423" name="Picture">
          <a:extLst>
            <a:ext uri="{FF2B5EF4-FFF2-40B4-BE49-F238E27FC236}">
              <a16:creationId xmlns:a16="http://schemas.microsoft.com/office/drawing/2014/main" id="{00000000-0008-0000-3600-00005F07EE1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45092203" name="Picture">
          <a:extLst>
            <a:ext uri="{FF2B5EF4-FFF2-40B4-BE49-F238E27FC236}">
              <a16:creationId xmlns:a16="http://schemas.microsoft.com/office/drawing/2014/main" id="{00000000-0008-0000-3600-00006BEEA50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966237729" name="Picture">
          <a:extLst>
            <a:ext uri="{FF2B5EF4-FFF2-40B4-BE49-F238E27FC236}">
              <a16:creationId xmlns:a16="http://schemas.microsoft.com/office/drawing/2014/main" id="{00000000-0008-0000-3700-0000219E973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553981544" name="Picture">
          <a:extLst>
            <a:ext uri="{FF2B5EF4-FFF2-40B4-BE49-F238E27FC236}">
              <a16:creationId xmlns:a16="http://schemas.microsoft.com/office/drawing/2014/main" id="{00000000-0008-0000-3700-00006816052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2</xdr:col>
      <xdr:colOff>0</xdr:colOff>
      <xdr:row>78</xdr:row>
      <xdr:rowOff>0</xdr:rowOff>
    </xdr:to>
    <xdr:pic>
      <xdr:nvPicPr>
        <xdr:cNvPr id="1177958888" name="Picture">
          <a:extLst>
            <a:ext uri="{FF2B5EF4-FFF2-40B4-BE49-F238E27FC236}">
              <a16:creationId xmlns:a16="http://schemas.microsoft.com/office/drawing/2014/main" id="{00000000-0008-0000-3800-0000E839364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77</xdr:row>
      <xdr:rowOff>0</xdr:rowOff>
    </xdr:from>
    <xdr:to>
      <xdr:col>4</xdr:col>
      <xdr:colOff>0</xdr:colOff>
      <xdr:row>78</xdr:row>
      <xdr:rowOff>0</xdr:rowOff>
    </xdr:to>
    <xdr:pic>
      <xdr:nvPicPr>
        <xdr:cNvPr id="1640448499" name="Picture">
          <a:extLst>
            <a:ext uri="{FF2B5EF4-FFF2-40B4-BE49-F238E27FC236}">
              <a16:creationId xmlns:a16="http://schemas.microsoft.com/office/drawing/2014/main" id="{00000000-0008-0000-3800-0000F341C76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688513916" name="Picture">
          <a:extLst>
            <a:ext uri="{FF2B5EF4-FFF2-40B4-BE49-F238E27FC236}">
              <a16:creationId xmlns:a16="http://schemas.microsoft.com/office/drawing/2014/main" id="{00000000-0008-0000-3900-00007CADA46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830506966" name="Picture">
          <a:extLst>
            <a:ext uri="{FF2B5EF4-FFF2-40B4-BE49-F238E27FC236}">
              <a16:creationId xmlns:a16="http://schemas.microsoft.com/office/drawing/2014/main" id="{00000000-0008-0000-3900-0000D6511B6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446024932" name="Picture">
          <a:extLst>
            <a:ext uri="{FF2B5EF4-FFF2-40B4-BE49-F238E27FC236}">
              <a16:creationId xmlns:a16="http://schemas.microsoft.com/office/drawing/2014/main" id="{00000000-0008-0000-3A00-0000E4CC951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1099353756" name="Picture">
          <a:extLst>
            <a:ext uri="{FF2B5EF4-FFF2-40B4-BE49-F238E27FC236}">
              <a16:creationId xmlns:a16="http://schemas.microsoft.com/office/drawing/2014/main" id="{00000000-0008-0000-3A00-00009CCE8641}"/>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137</xdr:row>
      <xdr:rowOff>0</xdr:rowOff>
    </xdr:from>
    <xdr:to>
      <xdr:col>2</xdr:col>
      <xdr:colOff>0</xdr:colOff>
      <xdr:row>138</xdr:row>
      <xdr:rowOff>0</xdr:rowOff>
    </xdr:to>
    <xdr:pic>
      <xdr:nvPicPr>
        <xdr:cNvPr id="8930461" name="Picture">
          <a:extLst>
            <a:ext uri="{FF2B5EF4-FFF2-40B4-BE49-F238E27FC236}">
              <a16:creationId xmlns:a16="http://schemas.microsoft.com/office/drawing/2014/main" id="{00000000-0008-0000-3B00-00009D44880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137</xdr:row>
      <xdr:rowOff>0</xdr:rowOff>
    </xdr:from>
    <xdr:to>
      <xdr:col>4</xdr:col>
      <xdr:colOff>0</xdr:colOff>
      <xdr:row>138</xdr:row>
      <xdr:rowOff>0</xdr:rowOff>
    </xdr:to>
    <xdr:pic>
      <xdr:nvPicPr>
        <xdr:cNvPr id="925507771" name="Picture">
          <a:extLst>
            <a:ext uri="{FF2B5EF4-FFF2-40B4-BE49-F238E27FC236}">
              <a16:creationId xmlns:a16="http://schemas.microsoft.com/office/drawing/2014/main" id="{00000000-0008-0000-3B00-0000BB202A3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216</xdr:row>
      <xdr:rowOff>0</xdr:rowOff>
    </xdr:from>
    <xdr:to>
      <xdr:col>2</xdr:col>
      <xdr:colOff>0</xdr:colOff>
      <xdr:row>217</xdr:row>
      <xdr:rowOff>0</xdr:rowOff>
    </xdr:to>
    <xdr:pic>
      <xdr:nvPicPr>
        <xdr:cNvPr id="561729577" name="Picture">
          <a:extLst>
            <a:ext uri="{FF2B5EF4-FFF2-40B4-BE49-F238E27FC236}">
              <a16:creationId xmlns:a16="http://schemas.microsoft.com/office/drawing/2014/main" id="{00000000-0008-0000-0600-000029507B21}"/>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216</xdr:row>
      <xdr:rowOff>0</xdr:rowOff>
    </xdr:from>
    <xdr:to>
      <xdr:col>4</xdr:col>
      <xdr:colOff>0</xdr:colOff>
      <xdr:row>217</xdr:row>
      <xdr:rowOff>0</xdr:rowOff>
    </xdr:to>
    <xdr:pic>
      <xdr:nvPicPr>
        <xdr:cNvPr id="461350292" name="Picture">
          <a:extLst>
            <a:ext uri="{FF2B5EF4-FFF2-40B4-BE49-F238E27FC236}">
              <a16:creationId xmlns:a16="http://schemas.microsoft.com/office/drawing/2014/main" id="{00000000-0008-0000-0600-000094A57F1B}"/>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65808470" name="Picture">
          <a:extLst>
            <a:ext uri="{FF2B5EF4-FFF2-40B4-BE49-F238E27FC236}">
              <a16:creationId xmlns:a16="http://schemas.microsoft.com/office/drawing/2014/main" id="{00000000-0008-0000-3C00-00005628EC0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953096857" name="Picture">
          <a:extLst>
            <a:ext uri="{FF2B5EF4-FFF2-40B4-BE49-F238E27FC236}">
              <a16:creationId xmlns:a16="http://schemas.microsoft.com/office/drawing/2014/main" id="{00000000-0008-0000-3C00-000099E4697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906492453" name="Picture">
          <a:extLst>
            <a:ext uri="{FF2B5EF4-FFF2-40B4-BE49-F238E27FC236}">
              <a16:creationId xmlns:a16="http://schemas.microsoft.com/office/drawing/2014/main" id="{00000000-0008-0000-3D00-000025FA073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355688870" name="Picture">
          <a:extLst>
            <a:ext uri="{FF2B5EF4-FFF2-40B4-BE49-F238E27FC236}">
              <a16:creationId xmlns:a16="http://schemas.microsoft.com/office/drawing/2014/main" id="{00000000-0008-0000-3D00-0000A62BCE5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2</xdr:col>
      <xdr:colOff>0</xdr:colOff>
      <xdr:row>87</xdr:row>
      <xdr:rowOff>0</xdr:rowOff>
    </xdr:to>
    <xdr:pic>
      <xdr:nvPicPr>
        <xdr:cNvPr id="847382385" name="Picture">
          <a:extLst>
            <a:ext uri="{FF2B5EF4-FFF2-40B4-BE49-F238E27FC236}">
              <a16:creationId xmlns:a16="http://schemas.microsoft.com/office/drawing/2014/main" id="{00000000-0008-0000-3E00-00007107823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86</xdr:row>
      <xdr:rowOff>0</xdr:rowOff>
    </xdr:from>
    <xdr:to>
      <xdr:col>4</xdr:col>
      <xdr:colOff>0</xdr:colOff>
      <xdr:row>87</xdr:row>
      <xdr:rowOff>0</xdr:rowOff>
    </xdr:to>
    <xdr:pic>
      <xdr:nvPicPr>
        <xdr:cNvPr id="158621844" name="Picture">
          <a:extLst>
            <a:ext uri="{FF2B5EF4-FFF2-40B4-BE49-F238E27FC236}">
              <a16:creationId xmlns:a16="http://schemas.microsoft.com/office/drawing/2014/main" id="{00000000-0008-0000-3E00-00009460740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1236685" name="Picture">
          <a:extLst>
            <a:ext uri="{FF2B5EF4-FFF2-40B4-BE49-F238E27FC236}">
              <a16:creationId xmlns:a16="http://schemas.microsoft.com/office/drawing/2014/main" id="{00000000-0008-0000-3F00-00004D75AB0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563736037" name="Picture">
          <a:extLst>
            <a:ext uri="{FF2B5EF4-FFF2-40B4-BE49-F238E27FC236}">
              <a16:creationId xmlns:a16="http://schemas.microsoft.com/office/drawing/2014/main" id="{00000000-0008-0000-3F00-0000E5ED992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50519848" name="Picture">
          <a:extLst>
            <a:ext uri="{FF2B5EF4-FFF2-40B4-BE49-F238E27FC236}">
              <a16:creationId xmlns:a16="http://schemas.microsoft.com/office/drawing/2014/main" id="{00000000-0008-0000-4000-000028DF020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693661468" name="Picture">
          <a:extLst>
            <a:ext uri="{FF2B5EF4-FFF2-40B4-BE49-F238E27FC236}">
              <a16:creationId xmlns:a16="http://schemas.microsoft.com/office/drawing/2014/main" id="{00000000-0008-0000-4000-00001C6F582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0</xdr:colOff>
      <xdr:row>34</xdr:row>
      <xdr:rowOff>0</xdr:rowOff>
    </xdr:to>
    <xdr:pic>
      <xdr:nvPicPr>
        <xdr:cNvPr id="1921152615" name="Picture">
          <a:extLst>
            <a:ext uri="{FF2B5EF4-FFF2-40B4-BE49-F238E27FC236}">
              <a16:creationId xmlns:a16="http://schemas.microsoft.com/office/drawing/2014/main" id="{00000000-0008-0000-4100-000067768272}"/>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33</xdr:row>
      <xdr:rowOff>0</xdr:rowOff>
    </xdr:from>
    <xdr:to>
      <xdr:col>4</xdr:col>
      <xdr:colOff>0</xdr:colOff>
      <xdr:row>34</xdr:row>
      <xdr:rowOff>0</xdr:rowOff>
    </xdr:to>
    <xdr:pic>
      <xdr:nvPicPr>
        <xdr:cNvPr id="479877911" name="Picture">
          <a:extLst>
            <a:ext uri="{FF2B5EF4-FFF2-40B4-BE49-F238E27FC236}">
              <a16:creationId xmlns:a16="http://schemas.microsoft.com/office/drawing/2014/main" id="{00000000-0008-0000-4100-0000175B9A1C}"/>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58612531" name="Picture">
          <a:extLst>
            <a:ext uri="{FF2B5EF4-FFF2-40B4-BE49-F238E27FC236}">
              <a16:creationId xmlns:a16="http://schemas.microsoft.com/office/drawing/2014/main" id="{00000000-0008-0000-4200-0000333C740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673433742" name="Picture">
          <a:extLst>
            <a:ext uri="{FF2B5EF4-FFF2-40B4-BE49-F238E27FC236}">
              <a16:creationId xmlns:a16="http://schemas.microsoft.com/office/drawing/2014/main" id="{00000000-0008-0000-4200-00008E92BE6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40825296" name="Picture">
          <a:extLst>
            <a:ext uri="{FF2B5EF4-FFF2-40B4-BE49-F238E27FC236}">
              <a16:creationId xmlns:a16="http://schemas.microsoft.com/office/drawing/2014/main" id="{00000000-0008-0000-4300-0000D0F16E0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1289900137" name="Picture">
          <a:extLst>
            <a:ext uri="{FF2B5EF4-FFF2-40B4-BE49-F238E27FC236}">
              <a16:creationId xmlns:a16="http://schemas.microsoft.com/office/drawing/2014/main" id="{00000000-0008-0000-4300-00006950E24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127</xdr:row>
      <xdr:rowOff>0</xdr:rowOff>
    </xdr:from>
    <xdr:to>
      <xdr:col>2</xdr:col>
      <xdr:colOff>0</xdr:colOff>
      <xdr:row>128</xdr:row>
      <xdr:rowOff>0</xdr:rowOff>
    </xdr:to>
    <xdr:pic>
      <xdr:nvPicPr>
        <xdr:cNvPr id="1692366946" name="Picture">
          <a:extLst>
            <a:ext uri="{FF2B5EF4-FFF2-40B4-BE49-F238E27FC236}">
              <a16:creationId xmlns:a16="http://schemas.microsoft.com/office/drawing/2014/main" id="{00000000-0008-0000-4400-00006278DF64}"/>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127</xdr:row>
      <xdr:rowOff>0</xdr:rowOff>
    </xdr:from>
    <xdr:to>
      <xdr:col>4</xdr:col>
      <xdr:colOff>0</xdr:colOff>
      <xdr:row>128</xdr:row>
      <xdr:rowOff>0</xdr:rowOff>
    </xdr:to>
    <xdr:pic>
      <xdr:nvPicPr>
        <xdr:cNvPr id="1944239253" name="Picture">
          <a:extLst>
            <a:ext uri="{FF2B5EF4-FFF2-40B4-BE49-F238E27FC236}">
              <a16:creationId xmlns:a16="http://schemas.microsoft.com/office/drawing/2014/main" id="{00000000-0008-0000-4400-000095BCE273}"/>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2</xdr:col>
      <xdr:colOff>0</xdr:colOff>
      <xdr:row>69</xdr:row>
      <xdr:rowOff>0</xdr:rowOff>
    </xdr:to>
    <xdr:pic>
      <xdr:nvPicPr>
        <xdr:cNvPr id="108471112" name="Picture">
          <a:extLst>
            <a:ext uri="{FF2B5EF4-FFF2-40B4-BE49-F238E27FC236}">
              <a16:creationId xmlns:a16="http://schemas.microsoft.com/office/drawing/2014/main" id="{00000000-0008-0000-4500-000048237706}"/>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68</xdr:row>
      <xdr:rowOff>0</xdr:rowOff>
    </xdr:from>
    <xdr:to>
      <xdr:col>4</xdr:col>
      <xdr:colOff>0</xdr:colOff>
      <xdr:row>69</xdr:row>
      <xdr:rowOff>0</xdr:rowOff>
    </xdr:to>
    <xdr:pic>
      <xdr:nvPicPr>
        <xdr:cNvPr id="1489525495" name="Picture">
          <a:extLst>
            <a:ext uri="{FF2B5EF4-FFF2-40B4-BE49-F238E27FC236}">
              <a16:creationId xmlns:a16="http://schemas.microsoft.com/office/drawing/2014/main" id="{00000000-0008-0000-4500-0000F75AC858}"/>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2</xdr:col>
      <xdr:colOff>0</xdr:colOff>
      <xdr:row>39</xdr:row>
      <xdr:rowOff>0</xdr:rowOff>
    </xdr:to>
    <xdr:pic>
      <xdr:nvPicPr>
        <xdr:cNvPr id="1195095006" name="Picture">
          <a:extLst>
            <a:ext uri="{FF2B5EF4-FFF2-40B4-BE49-F238E27FC236}">
              <a16:creationId xmlns:a16="http://schemas.microsoft.com/office/drawing/2014/main" id="{00000000-0008-0000-0700-0000DEB33B4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38</xdr:row>
      <xdr:rowOff>0</xdr:rowOff>
    </xdr:from>
    <xdr:to>
      <xdr:col>4</xdr:col>
      <xdr:colOff>0</xdr:colOff>
      <xdr:row>39</xdr:row>
      <xdr:rowOff>0</xdr:rowOff>
    </xdr:to>
    <xdr:pic>
      <xdr:nvPicPr>
        <xdr:cNvPr id="411563249" name="Picture">
          <a:extLst>
            <a:ext uri="{FF2B5EF4-FFF2-40B4-BE49-F238E27FC236}">
              <a16:creationId xmlns:a16="http://schemas.microsoft.com/office/drawing/2014/main" id="{00000000-0008-0000-0700-0000F1F4871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121</xdr:row>
      <xdr:rowOff>0</xdr:rowOff>
    </xdr:to>
    <xdr:pic>
      <xdr:nvPicPr>
        <xdr:cNvPr id="1196111332" name="Picture">
          <a:extLst>
            <a:ext uri="{FF2B5EF4-FFF2-40B4-BE49-F238E27FC236}">
              <a16:creationId xmlns:a16="http://schemas.microsoft.com/office/drawing/2014/main" id="{00000000-0008-0000-4600-0000E4354B4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120</xdr:row>
      <xdr:rowOff>0</xdr:rowOff>
    </xdr:from>
    <xdr:to>
      <xdr:col>4</xdr:col>
      <xdr:colOff>0</xdr:colOff>
      <xdr:row>121</xdr:row>
      <xdr:rowOff>0</xdr:rowOff>
    </xdr:to>
    <xdr:pic>
      <xdr:nvPicPr>
        <xdr:cNvPr id="556478348" name="Picture">
          <a:extLst>
            <a:ext uri="{FF2B5EF4-FFF2-40B4-BE49-F238E27FC236}">
              <a16:creationId xmlns:a16="http://schemas.microsoft.com/office/drawing/2014/main" id="{00000000-0008-0000-4600-00008C2F2B2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177</xdr:row>
      <xdr:rowOff>0</xdr:rowOff>
    </xdr:from>
    <xdr:to>
      <xdr:col>2</xdr:col>
      <xdr:colOff>0</xdr:colOff>
      <xdr:row>178</xdr:row>
      <xdr:rowOff>0</xdr:rowOff>
    </xdr:to>
    <xdr:pic>
      <xdr:nvPicPr>
        <xdr:cNvPr id="519644546" name="Picture">
          <a:extLst>
            <a:ext uri="{FF2B5EF4-FFF2-40B4-BE49-F238E27FC236}">
              <a16:creationId xmlns:a16="http://schemas.microsoft.com/office/drawing/2014/main" id="{00000000-0008-0000-4700-00008225F91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177</xdr:row>
      <xdr:rowOff>0</xdr:rowOff>
    </xdr:from>
    <xdr:to>
      <xdr:col>4</xdr:col>
      <xdr:colOff>0</xdr:colOff>
      <xdr:row>178</xdr:row>
      <xdr:rowOff>0</xdr:rowOff>
    </xdr:to>
    <xdr:pic>
      <xdr:nvPicPr>
        <xdr:cNvPr id="75287368" name="Picture">
          <a:extLst>
            <a:ext uri="{FF2B5EF4-FFF2-40B4-BE49-F238E27FC236}">
              <a16:creationId xmlns:a16="http://schemas.microsoft.com/office/drawing/2014/main" id="{00000000-0008-0000-4700-000048CB7C0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445004342" name="Picture">
          <a:extLst>
            <a:ext uri="{FF2B5EF4-FFF2-40B4-BE49-F238E27FC236}">
              <a16:creationId xmlns:a16="http://schemas.microsoft.com/office/drawing/2014/main" id="{00000000-0008-0000-4800-0000363A861A}"/>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1655251365" name="Picture">
          <a:extLst>
            <a:ext uri="{FF2B5EF4-FFF2-40B4-BE49-F238E27FC236}">
              <a16:creationId xmlns:a16="http://schemas.microsoft.com/office/drawing/2014/main" id="{00000000-0008-0000-4800-0000A521A962}"/>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892063047" name="Picture">
          <a:extLst>
            <a:ext uri="{FF2B5EF4-FFF2-40B4-BE49-F238E27FC236}">
              <a16:creationId xmlns:a16="http://schemas.microsoft.com/office/drawing/2014/main" id="{00000000-0008-0000-4900-000047CD2B35}"/>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475307041" name="Picture">
          <a:extLst>
            <a:ext uri="{FF2B5EF4-FFF2-40B4-BE49-F238E27FC236}">
              <a16:creationId xmlns:a16="http://schemas.microsoft.com/office/drawing/2014/main" id="{00000000-0008-0000-4900-00002166EF57}"/>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2</xdr:col>
      <xdr:colOff>0</xdr:colOff>
      <xdr:row>49</xdr:row>
      <xdr:rowOff>0</xdr:rowOff>
    </xdr:to>
    <xdr:pic>
      <xdr:nvPicPr>
        <xdr:cNvPr id="2090049888" name="Picture">
          <a:extLst>
            <a:ext uri="{FF2B5EF4-FFF2-40B4-BE49-F238E27FC236}">
              <a16:creationId xmlns:a16="http://schemas.microsoft.com/office/drawing/2014/main" id="{00000000-0008-0000-4A00-000060A1937C}"/>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48</xdr:row>
      <xdr:rowOff>0</xdr:rowOff>
    </xdr:from>
    <xdr:to>
      <xdr:col>4</xdr:col>
      <xdr:colOff>0</xdr:colOff>
      <xdr:row>49</xdr:row>
      <xdr:rowOff>0</xdr:rowOff>
    </xdr:to>
    <xdr:pic>
      <xdr:nvPicPr>
        <xdr:cNvPr id="1461457758" name="Picture">
          <a:extLst>
            <a:ext uri="{FF2B5EF4-FFF2-40B4-BE49-F238E27FC236}">
              <a16:creationId xmlns:a16="http://schemas.microsoft.com/office/drawing/2014/main" id="{00000000-0008-0000-4A00-00005E131C57}"/>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1010220303" name="Picture">
          <a:extLst>
            <a:ext uri="{FF2B5EF4-FFF2-40B4-BE49-F238E27FC236}">
              <a16:creationId xmlns:a16="http://schemas.microsoft.com/office/drawing/2014/main" id="{00000000-0008-0000-4B00-00000FBD363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272898758" name="Picture">
          <a:extLst>
            <a:ext uri="{FF2B5EF4-FFF2-40B4-BE49-F238E27FC236}">
              <a16:creationId xmlns:a16="http://schemas.microsoft.com/office/drawing/2014/main" id="{00000000-0008-0000-4B00-0000C61A441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908220175" name="Picture">
          <a:extLst>
            <a:ext uri="{FF2B5EF4-FFF2-40B4-BE49-F238E27FC236}">
              <a16:creationId xmlns:a16="http://schemas.microsoft.com/office/drawing/2014/main" id="{00000000-0008-0000-4C00-00000F21BD7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175210629" name="Picture">
          <a:extLst>
            <a:ext uri="{FF2B5EF4-FFF2-40B4-BE49-F238E27FC236}">
              <a16:creationId xmlns:a16="http://schemas.microsoft.com/office/drawing/2014/main" id="{00000000-0008-0000-4C00-0000854A0C4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2</xdr:col>
      <xdr:colOff>0</xdr:colOff>
      <xdr:row>63</xdr:row>
      <xdr:rowOff>0</xdr:rowOff>
    </xdr:to>
    <xdr:pic>
      <xdr:nvPicPr>
        <xdr:cNvPr id="1339775374" name="Picture">
          <a:extLst>
            <a:ext uri="{FF2B5EF4-FFF2-40B4-BE49-F238E27FC236}">
              <a16:creationId xmlns:a16="http://schemas.microsoft.com/office/drawing/2014/main" id="{00000000-0008-0000-4D00-00008E59DB4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62</xdr:row>
      <xdr:rowOff>0</xdr:rowOff>
    </xdr:from>
    <xdr:to>
      <xdr:col>4</xdr:col>
      <xdr:colOff>0</xdr:colOff>
      <xdr:row>63</xdr:row>
      <xdr:rowOff>0</xdr:rowOff>
    </xdr:to>
    <xdr:pic>
      <xdr:nvPicPr>
        <xdr:cNvPr id="2138695833" name="Picture">
          <a:extLst>
            <a:ext uri="{FF2B5EF4-FFF2-40B4-BE49-F238E27FC236}">
              <a16:creationId xmlns:a16="http://schemas.microsoft.com/office/drawing/2014/main" id="{00000000-0008-0000-4D00-000099E8797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113</xdr:row>
      <xdr:rowOff>0</xdr:rowOff>
    </xdr:from>
    <xdr:to>
      <xdr:col>2</xdr:col>
      <xdr:colOff>0</xdr:colOff>
      <xdr:row>114</xdr:row>
      <xdr:rowOff>0</xdr:rowOff>
    </xdr:to>
    <xdr:pic>
      <xdr:nvPicPr>
        <xdr:cNvPr id="1733561120" name="Picture">
          <a:extLst>
            <a:ext uri="{FF2B5EF4-FFF2-40B4-BE49-F238E27FC236}">
              <a16:creationId xmlns:a16="http://schemas.microsoft.com/office/drawing/2014/main" id="{00000000-0008-0000-4E00-0000200B546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113</xdr:row>
      <xdr:rowOff>0</xdr:rowOff>
    </xdr:from>
    <xdr:to>
      <xdr:col>4</xdr:col>
      <xdr:colOff>0</xdr:colOff>
      <xdr:row>114</xdr:row>
      <xdr:rowOff>0</xdr:rowOff>
    </xdr:to>
    <xdr:pic>
      <xdr:nvPicPr>
        <xdr:cNvPr id="1126706477" name="Picture">
          <a:extLst>
            <a:ext uri="{FF2B5EF4-FFF2-40B4-BE49-F238E27FC236}">
              <a16:creationId xmlns:a16="http://schemas.microsoft.com/office/drawing/2014/main" id="{00000000-0008-0000-4E00-00002D2D284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270</xdr:row>
      <xdr:rowOff>0</xdr:rowOff>
    </xdr:from>
    <xdr:to>
      <xdr:col>2</xdr:col>
      <xdr:colOff>0</xdr:colOff>
      <xdr:row>271</xdr:row>
      <xdr:rowOff>0</xdr:rowOff>
    </xdr:to>
    <xdr:pic>
      <xdr:nvPicPr>
        <xdr:cNvPr id="1453984751" name="Picture">
          <a:extLst>
            <a:ext uri="{FF2B5EF4-FFF2-40B4-BE49-F238E27FC236}">
              <a16:creationId xmlns:a16="http://schemas.microsoft.com/office/drawing/2014/main" id="{00000000-0008-0000-4F00-0000EF0BAA56}"/>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270</xdr:row>
      <xdr:rowOff>0</xdr:rowOff>
    </xdr:from>
    <xdr:to>
      <xdr:col>4</xdr:col>
      <xdr:colOff>0</xdr:colOff>
      <xdr:row>271</xdr:row>
      <xdr:rowOff>0</xdr:rowOff>
    </xdr:to>
    <xdr:pic>
      <xdr:nvPicPr>
        <xdr:cNvPr id="1713839235" name="Picture">
          <a:extLst>
            <a:ext uri="{FF2B5EF4-FFF2-40B4-BE49-F238E27FC236}">
              <a16:creationId xmlns:a16="http://schemas.microsoft.com/office/drawing/2014/main" id="{00000000-0008-0000-4F00-0000831C276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95637281" name="Picture">
          <a:extLst>
            <a:ext uri="{FF2B5EF4-FFF2-40B4-BE49-F238E27FC236}">
              <a16:creationId xmlns:a16="http://schemas.microsoft.com/office/drawing/2014/main" id="{00000000-0008-0000-0800-0000214FB30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55</xdr:row>
      <xdr:rowOff>0</xdr:rowOff>
    </xdr:from>
    <xdr:to>
      <xdr:col>4</xdr:col>
      <xdr:colOff>0</xdr:colOff>
      <xdr:row>56</xdr:row>
      <xdr:rowOff>0</xdr:rowOff>
    </xdr:to>
    <xdr:pic>
      <xdr:nvPicPr>
        <xdr:cNvPr id="520923402" name="Picture">
          <a:extLst>
            <a:ext uri="{FF2B5EF4-FFF2-40B4-BE49-F238E27FC236}">
              <a16:creationId xmlns:a16="http://schemas.microsoft.com/office/drawing/2014/main" id="{00000000-0008-0000-0800-00000AA90C1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2</xdr:col>
      <xdr:colOff>0</xdr:colOff>
      <xdr:row>174</xdr:row>
      <xdr:rowOff>0</xdr:rowOff>
    </xdr:from>
    <xdr:to>
      <xdr:col>4</xdr:col>
      <xdr:colOff>0</xdr:colOff>
      <xdr:row>175</xdr:row>
      <xdr:rowOff>0</xdr:rowOff>
    </xdr:to>
    <xdr:pic>
      <xdr:nvPicPr>
        <xdr:cNvPr id="598611497" name="Picture">
          <a:extLst>
            <a:ext uri="{FF2B5EF4-FFF2-40B4-BE49-F238E27FC236}">
              <a16:creationId xmlns:a16="http://schemas.microsoft.com/office/drawing/2014/main" id="{00000000-0008-0000-5000-00002916AE23}"/>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174</xdr:row>
      <xdr:rowOff>0</xdr:rowOff>
    </xdr:from>
    <xdr:to>
      <xdr:col>2</xdr:col>
      <xdr:colOff>0</xdr:colOff>
      <xdr:row>175</xdr:row>
      <xdr:rowOff>0</xdr:rowOff>
    </xdr:to>
    <xdr:pic>
      <xdr:nvPicPr>
        <xdr:cNvPr id="2" name="Picture">
          <a:extLst>
            <a:ext uri="{FF2B5EF4-FFF2-40B4-BE49-F238E27FC236}">
              <a16:creationId xmlns:a16="http://schemas.microsoft.com/office/drawing/2014/main" id="{B2BD65C0-075E-45F0-B88B-365C6F237870}"/>
            </a:ext>
          </a:extLst>
        </xdr:cNvPr>
        <xdr:cNvPicPr/>
      </xdr:nvPicPr>
      <xdr:blipFill>
        <a:blip xmlns:r="http://schemas.openxmlformats.org/officeDocument/2006/relationships" r:embed="rId2"/>
        <a:srcRect/>
        <a:stretch>
          <a:fillRect r="56385"/>
        </a:stretch>
      </xdr:blipFill>
      <xdr:spPr>
        <a:xfrm>
          <a:off x="234950" y="29121100"/>
          <a:ext cx="4832350" cy="17145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162</xdr:row>
      <xdr:rowOff>0</xdr:rowOff>
    </xdr:from>
    <xdr:to>
      <xdr:col>2</xdr:col>
      <xdr:colOff>0</xdr:colOff>
      <xdr:row>163</xdr:row>
      <xdr:rowOff>0</xdr:rowOff>
    </xdr:to>
    <xdr:pic>
      <xdr:nvPicPr>
        <xdr:cNvPr id="626889920" name="Picture">
          <a:extLst>
            <a:ext uri="{FF2B5EF4-FFF2-40B4-BE49-F238E27FC236}">
              <a16:creationId xmlns:a16="http://schemas.microsoft.com/office/drawing/2014/main" id="{00000000-0008-0000-5100-0000C0945D2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162</xdr:row>
      <xdr:rowOff>0</xdr:rowOff>
    </xdr:from>
    <xdr:to>
      <xdr:col>4</xdr:col>
      <xdr:colOff>0</xdr:colOff>
      <xdr:row>163</xdr:row>
      <xdr:rowOff>0</xdr:rowOff>
    </xdr:to>
    <xdr:pic>
      <xdr:nvPicPr>
        <xdr:cNvPr id="2067814380" name="Picture">
          <a:extLst>
            <a:ext uri="{FF2B5EF4-FFF2-40B4-BE49-F238E27FC236}">
              <a16:creationId xmlns:a16="http://schemas.microsoft.com/office/drawing/2014/main" id="{00000000-0008-0000-5100-0000EC57407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852979854" name="Picture">
          <a:extLst>
            <a:ext uri="{FF2B5EF4-FFF2-40B4-BE49-F238E27FC236}">
              <a16:creationId xmlns:a16="http://schemas.microsoft.com/office/drawing/2014/main" id="{00000000-0008-0000-5200-00008E70D73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637562275" name="Picture">
          <a:extLst>
            <a:ext uri="{FF2B5EF4-FFF2-40B4-BE49-F238E27FC236}">
              <a16:creationId xmlns:a16="http://schemas.microsoft.com/office/drawing/2014/main" id="{00000000-0008-0000-5200-0000A3379B6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682185924" name="Picture">
          <a:extLst>
            <a:ext uri="{FF2B5EF4-FFF2-40B4-BE49-F238E27FC236}">
              <a16:creationId xmlns:a16="http://schemas.microsoft.com/office/drawing/2014/main" id="{00000000-0008-0000-5300-0000C454A92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370458378" name="Picture">
          <a:extLst>
            <a:ext uri="{FF2B5EF4-FFF2-40B4-BE49-F238E27FC236}">
              <a16:creationId xmlns:a16="http://schemas.microsoft.com/office/drawing/2014/main" id="{00000000-0008-0000-5300-00000A89AF51}"/>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2</xdr:col>
      <xdr:colOff>0</xdr:colOff>
      <xdr:row>136</xdr:row>
      <xdr:rowOff>0</xdr:rowOff>
    </xdr:to>
    <xdr:pic>
      <xdr:nvPicPr>
        <xdr:cNvPr id="1484116145" name="Picture">
          <a:extLst>
            <a:ext uri="{FF2B5EF4-FFF2-40B4-BE49-F238E27FC236}">
              <a16:creationId xmlns:a16="http://schemas.microsoft.com/office/drawing/2014/main" id="{00000000-0008-0000-5400-0000B1D0755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135</xdr:row>
      <xdr:rowOff>0</xdr:rowOff>
    </xdr:from>
    <xdr:to>
      <xdr:col>4</xdr:col>
      <xdr:colOff>0</xdr:colOff>
      <xdr:row>136</xdr:row>
      <xdr:rowOff>0</xdr:rowOff>
    </xdr:to>
    <xdr:pic>
      <xdr:nvPicPr>
        <xdr:cNvPr id="1626063411" name="Picture">
          <a:extLst>
            <a:ext uri="{FF2B5EF4-FFF2-40B4-BE49-F238E27FC236}">
              <a16:creationId xmlns:a16="http://schemas.microsoft.com/office/drawing/2014/main" id="{00000000-0008-0000-5400-000033C2EB60}"/>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140</xdr:row>
      <xdr:rowOff>0</xdr:rowOff>
    </xdr:from>
    <xdr:to>
      <xdr:col>2</xdr:col>
      <xdr:colOff>0</xdr:colOff>
      <xdr:row>141</xdr:row>
      <xdr:rowOff>0</xdr:rowOff>
    </xdr:to>
    <xdr:pic>
      <xdr:nvPicPr>
        <xdr:cNvPr id="33994142" name="Picture">
          <a:extLst>
            <a:ext uri="{FF2B5EF4-FFF2-40B4-BE49-F238E27FC236}">
              <a16:creationId xmlns:a16="http://schemas.microsoft.com/office/drawing/2014/main" id="{00000000-0008-0000-5500-00009EB50602}"/>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140</xdr:row>
      <xdr:rowOff>0</xdr:rowOff>
    </xdr:from>
    <xdr:to>
      <xdr:col>4</xdr:col>
      <xdr:colOff>0</xdr:colOff>
      <xdr:row>141</xdr:row>
      <xdr:rowOff>0</xdr:rowOff>
    </xdr:to>
    <xdr:pic>
      <xdr:nvPicPr>
        <xdr:cNvPr id="801938189" name="Picture">
          <a:extLst>
            <a:ext uri="{FF2B5EF4-FFF2-40B4-BE49-F238E27FC236}">
              <a16:creationId xmlns:a16="http://schemas.microsoft.com/office/drawing/2014/main" id="{00000000-0008-0000-5500-00000D9BCC2F}"/>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133</xdr:row>
      <xdr:rowOff>0</xdr:rowOff>
    </xdr:from>
    <xdr:to>
      <xdr:col>2</xdr:col>
      <xdr:colOff>0</xdr:colOff>
      <xdr:row>134</xdr:row>
      <xdr:rowOff>0</xdr:rowOff>
    </xdr:to>
    <xdr:pic>
      <xdr:nvPicPr>
        <xdr:cNvPr id="1498031645" name="Picture">
          <a:extLst>
            <a:ext uri="{FF2B5EF4-FFF2-40B4-BE49-F238E27FC236}">
              <a16:creationId xmlns:a16="http://schemas.microsoft.com/office/drawing/2014/main" id="{00000000-0008-0000-5600-00001D264A5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133</xdr:row>
      <xdr:rowOff>0</xdr:rowOff>
    </xdr:from>
    <xdr:to>
      <xdr:col>4</xdr:col>
      <xdr:colOff>0</xdr:colOff>
      <xdr:row>134</xdr:row>
      <xdr:rowOff>0</xdr:rowOff>
    </xdr:to>
    <xdr:pic>
      <xdr:nvPicPr>
        <xdr:cNvPr id="1737399645" name="Picture">
          <a:extLst>
            <a:ext uri="{FF2B5EF4-FFF2-40B4-BE49-F238E27FC236}">
              <a16:creationId xmlns:a16="http://schemas.microsoft.com/office/drawing/2014/main" id="{00000000-0008-0000-5600-00005D9D8E6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351839351" name="Picture">
          <a:extLst>
            <a:ext uri="{FF2B5EF4-FFF2-40B4-BE49-F238E27FC236}">
              <a16:creationId xmlns:a16="http://schemas.microsoft.com/office/drawing/2014/main" id="{00000000-0008-0000-5700-0000776E935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457999259" name="Picture">
          <a:extLst>
            <a:ext uri="{FF2B5EF4-FFF2-40B4-BE49-F238E27FC236}">
              <a16:creationId xmlns:a16="http://schemas.microsoft.com/office/drawing/2014/main" id="{00000000-0008-0000-5700-00009B834C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948696678" name="Picture">
          <a:extLst>
            <a:ext uri="{FF2B5EF4-FFF2-40B4-BE49-F238E27FC236}">
              <a16:creationId xmlns:a16="http://schemas.microsoft.com/office/drawing/2014/main" id="{00000000-0008-0000-0900-000066F68B38}"/>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1802521634" name="Picture">
          <a:extLst>
            <a:ext uri="{FF2B5EF4-FFF2-40B4-BE49-F238E27FC236}">
              <a16:creationId xmlns:a16="http://schemas.microsoft.com/office/drawing/2014/main" id="{00000000-0008-0000-0900-0000224C706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3" Type="http://schemas.openxmlformats.org/officeDocument/2006/relationships/hyperlink" Target="https://www.bseindia.com/stockinfo/AnnPdfOpen.aspx?Pname=\72687367-3a22-4292-b67a-6ab6728b0e3a.pdf" TargetMode="External"/><Relationship Id="rId18" Type="http://schemas.openxmlformats.org/officeDocument/2006/relationships/hyperlink" Target="https://www.bseindia.com/stockinfo/AnnPdfOpen.aspx?Pname=\6a364ef1-0c4c-4046-b56a-12f18ce9d520.pdf" TargetMode="External"/><Relationship Id="rId26" Type="http://schemas.openxmlformats.org/officeDocument/2006/relationships/hyperlink" Target="https://www.bseindia.com/stockinfo/AnnPdfOpen.aspx?Pname=\4b92ba61-b856-4f32-8f61-7ecff507f58f.pdf" TargetMode="External"/><Relationship Id="rId39" Type="http://schemas.openxmlformats.org/officeDocument/2006/relationships/hyperlink" Target="https://nsearchives.nseindia.com/corporate/ICICIPRULI_20062025125244_BRSR_FY2025.pdf" TargetMode="External"/><Relationship Id="rId21" Type="http://schemas.openxmlformats.org/officeDocument/2006/relationships/hyperlink" Target="https://www.bseindia.com/stockinfo/AnnPdfOpen.aspx?Pname=\0f8fd330-0e79-4b82-95ac-cc7395551655.pdf" TargetMode="External"/><Relationship Id="rId34" Type="http://schemas.openxmlformats.org/officeDocument/2006/relationships/hyperlink" Target="https://www.bseindia.com/stockinfo/AnnPdfOpen.aspx?Pname=\ca45f9c9-e992-4358-8886-6d82c856295c.pdf" TargetMode="External"/><Relationship Id="rId42" Type="http://schemas.openxmlformats.org/officeDocument/2006/relationships/hyperlink" Target="https://www.bseindia.com/stockinfo/AnnPdfOpen.aspx?Pname=\79bc8a13-3ff7-4890-96c5-f7dda64078c0.pdf" TargetMode="External"/><Relationship Id="rId47" Type="http://schemas.openxmlformats.org/officeDocument/2006/relationships/hyperlink" Target="https://www.bseindia.com/stockinfo/AnnPdfOpen.aspx?Pname=\8bbc99c1-98e8-41e8-89ac-86e81221a963.pdf" TargetMode="External"/><Relationship Id="rId7" Type="http://schemas.openxmlformats.org/officeDocument/2006/relationships/hyperlink" Target="https://www.aubank.in/business-responsibility-report-2025-BRSR-2025.pdf" TargetMode="External"/><Relationship Id="rId2" Type="http://schemas.openxmlformats.org/officeDocument/2006/relationships/hyperlink" Target="https://nsearchives.nseindia.com/corporate/HDFCBANK_14072025080813_BRSR.pdf" TargetMode="External"/><Relationship Id="rId16" Type="http://schemas.openxmlformats.org/officeDocument/2006/relationships/hyperlink" Target="https://www.bseindia.com/stockinfo/AnnPdfOpen.aspx?Pname=\4c8ef117-d14c-4e96-9224-3c9593fac70d.pdf" TargetMode="External"/><Relationship Id="rId29" Type="http://schemas.openxmlformats.org/officeDocument/2006/relationships/hyperlink" Target="https://www.bseindia.com/stockinfo/AnnPdfOpen.aspx?Pname=\a3fa3c06-68a4-408b-9d3e-089ebd48d102.pdf" TargetMode="External"/><Relationship Id="rId11" Type="http://schemas.openxmlformats.org/officeDocument/2006/relationships/hyperlink" Target="https://www.bseindia.com/stockinfo/AnnPdfOpen.aspx?Pname=\7ead86ed-ca36-4e60-979f-5d9fd4cd1f73.pdf" TargetMode="External"/><Relationship Id="rId24" Type="http://schemas.openxmlformats.org/officeDocument/2006/relationships/hyperlink" Target="https://www.bseindia.com/stockinfo/AnnPdfOpen.aspx?Pname=\fc38eee2-c7fa-44bb-81a2-f13c151eff8d.pdf" TargetMode="External"/><Relationship Id="rId32" Type="http://schemas.openxmlformats.org/officeDocument/2006/relationships/hyperlink" Target="https://www.ltimindtree.com/annual-report-html/pdf/business-responsibility.pdf" TargetMode="External"/><Relationship Id="rId37" Type="http://schemas.openxmlformats.org/officeDocument/2006/relationships/hyperlink" Target="https://www.bseindia.com/stockinfo/AnnPdfOpen.aspx?Pname=\0ab929be-ff32-4b19-a799-5b63bd464c41.pdf" TargetMode="External"/><Relationship Id="rId40" Type="http://schemas.openxmlformats.org/officeDocument/2006/relationships/hyperlink" Target="https://www.bseindia.com/stockinfo/AnnPdfOpen.aspx?Pname=\be63ce6e-1854-4bcb-abc4-f25e41f8c6b5.pdf" TargetMode="External"/><Relationship Id="rId45" Type="http://schemas.openxmlformats.org/officeDocument/2006/relationships/hyperlink" Target="https://www.bseindia.com/stockinfo/AnnPdfOpen.aspx?Pname=\5bf7b8df-2b30-4e1e-a520-ea051c134813.pdf" TargetMode="External"/><Relationship Id="rId5" Type="http://schemas.openxmlformats.org/officeDocument/2006/relationships/hyperlink" Target="https://www.bseindia.com/stockinfo/AnnPdfOpen.aspx?Pname=\648b7ceb-a0c5-4f5c-a8d9-80f687561427.pdf" TargetMode="External"/><Relationship Id="rId15" Type="http://schemas.openxmlformats.org/officeDocument/2006/relationships/hyperlink" Target="https://nsearchives.nseindia.com/corporate/Apekshakhemka_23062025234552_StockExchangeIntimationBRSR_S.pdf" TargetMode="External"/><Relationship Id="rId23" Type="http://schemas.openxmlformats.org/officeDocument/2006/relationships/hyperlink" Target="https://www.bseindia.com/stockinfo/AnnPdfOpen.aspx?Pname=\47626896-31fb-456b-8664-8c36b0e1d5fe.pdf" TargetMode="External"/><Relationship Id="rId28" Type="http://schemas.openxmlformats.org/officeDocument/2006/relationships/hyperlink" Target="https://www.bseindia.com/stockinfo/AnnPdfOpen.aspx?Pname=\a1f1d737-cc7e-445f-bee8-ca4bf993e03e.pdf" TargetMode="External"/><Relationship Id="rId36" Type="http://schemas.openxmlformats.org/officeDocument/2006/relationships/hyperlink" Target="https://www.bseindia.com/stockinfo/AnnPdfOpen.aspx?Pname=\ddc43203-ec04-4e85-8e23-2bbcf4361bc3.pdf" TargetMode="External"/><Relationship Id="rId49" Type="http://schemas.openxmlformats.org/officeDocument/2006/relationships/drawing" Target="../drawings/drawing26.xml"/><Relationship Id="rId10" Type="http://schemas.openxmlformats.org/officeDocument/2006/relationships/hyperlink" Target="https://www.bseindia.com/stockinfo/AnnPdfOpen.aspx?Pname=\adc3e93f-b32f-4f2b-a08c-91f0b18c6aeb.pdf" TargetMode="External"/><Relationship Id="rId19" Type="http://schemas.openxmlformats.org/officeDocument/2006/relationships/hyperlink" Target="https://www.bseindia.com/stockinfo/AnnPdfOpen.aspx?Pname=\231d48a0-905d-4979-bee1-f855c401d4e8.pdf" TargetMode="External"/><Relationship Id="rId31" Type="http://schemas.openxmlformats.org/officeDocument/2006/relationships/hyperlink" Target="https://www.bseindia.com/stockinfo/AnnPdfOpen.aspx?Pname=\0ab929be-ff32-4b19-a799-5b63bd464c41.pdf" TargetMode="External"/><Relationship Id="rId44" Type="http://schemas.openxmlformats.org/officeDocument/2006/relationships/hyperlink" Target="https://www.bseindia.com/xml-data/corpfiling/AttachHis/c4bb275b-3f35-4d6b-bf23-2ee7cbf82033.pdf" TargetMode="External"/><Relationship Id="rId4" Type="http://schemas.openxmlformats.org/officeDocument/2006/relationships/hyperlink" Target="https://www.bseindia.com/xml-data/corpfiling/AttachHis/b080fcc4-f9b5-4a8d-9cf5-fe5c4a1e7e92.pdf" TargetMode="External"/><Relationship Id="rId9" Type="http://schemas.openxmlformats.org/officeDocument/2006/relationships/hyperlink" Target="https://www.bseindia.com/XBRLFILES/BRSRDuplicateUploadDocument/BRSR_532500_582025212232_BRSR.html" TargetMode="External"/><Relationship Id="rId14" Type="http://schemas.openxmlformats.org/officeDocument/2006/relationships/hyperlink" Target="https://www.bseindia.com/xml-data/corpfiling/AttachHis/63959ce8-b641-4bd4-9a62-43ab52301856.pdf" TargetMode="External"/><Relationship Id="rId22" Type="http://schemas.openxmlformats.org/officeDocument/2006/relationships/hyperlink" Target="https://www.bseindia.com/stockinfo/AnnPdfOpen.aspx?Pname=\121582fa-b16d-4e7f-a75e-756fde02815e.pdf" TargetMode="External"/><Relationship Id="rId27" Type="http://schemas.openxmlformats.org/officeDocument/2006/relationships/hyperlink" Target="https://www.bseindia.com/stockinfo/AnnPdfOpen.aspx?Pname=\a5e846a9-9190-4494-a112-590cf018c735.pdf" TargetMode="External"/><Relationship Id="rId30" Type="http://schemas.openxmlformats.org/officeDocument/2006/relationships/hyperlink" Target="https://www.bseindia.com/stockinfo/AnnPdfOpen.aspx?Pname=\8bbc99c1-98e8-41e8-89ac-86e81221a963.pdf" TargetMode="External"/><Relationship Id="rId35" Type="http://schemas.openxmlformats.org/officeDocument/2006/relationships/hyperlink" Target="https://www.bseindia.com/stockinfo/AnnPdfOpen.aspx?Pname=\550ebf61-11e4-4de0-98ce-7e25abacd9eb.pdf" TargetMode="External"/><Relationship Id="rId43" Type="http://schemas.openxmlformats.org/officeDocument/2006/relationships/hyperlink" Target="https://www.bseindia.com/stockinfo/AnnPdfOpen.aspx?Pname=\b127505e-9185-49fa-826e-4db5383ca4fd.pdf" TargetMode="External"/><Relationship Id="rId48" Type="http://schemas.openxmlformats.org/officeDocument/2006/relationships/hyperlink" Target="https://www.bseindia.com/stockinfo/AnnPdfOpen.aspx?Pname=\adc3e93f-b32f-4f2b-a08c-91f0b18c6aeb.pdf" TargetMode="External"/><Relationship Id="rId8" Type="http://schemas.openxmlformats.org/officeDocument/2006/relationships/hyperlink" Target="https://www.bseindia.com/stockinfo/AnnPdfOpen.aspx?Pname=\5e2ee0c9-f4b4-4486-b247-674b01b11936.pdf" TargetMode="External"/><Relationship Id="rId3" Type="http://schemas.openxmlformats.org/officeDocument/2006/relationships/hyperlink" Target="https://www.bseindia.com/stockinfo/AnnPdfOpen.aspx?Pname=\fb6dabcf-112a-41d7-8e6d-83e358153c89.pdf" TargetMode="External"/><Relationship Id="rId12" Type="http://schemas.openxmlformats.org/officeDocument/2006/relationships/hyperlink" Target="https://www.bseindia.com/stockinfo/AnnPdfOpen.aspx?Pname=\3e2eefe5-b432-4464-a334-c92749deddb0.pdf" TargetMode="External"/><Relationship Id="rId17" Type="http://schemas.openxmlformats.org/officeDocument/2006/relationships/hyperlink" Target="https://www.bseindia.com/stockinfo/AnnPdfOpen.aspx?Pname=\65486ad5-1835-4414-9038-51543138d964.pdf" TargetMode="External"/><Relationship Id="rId25" Type="http://schemas.openxmlformats.org/officeDocument/2006/relationships/hyperlink" Target="https://www.bseindia.com/stockinfo/AnnPdfOpen.aspx?Pname=\09e8d0eb-6001-4f60-ab76-3866e4c8c25a.pdf" TargetMode="External"/><Relationship Id="rId33" Type="http://schemas.openxmlformats.org/officeDocument/2006/relationships/hyperlink" Target="https://www.bseindia.com/stockinfo/AnnPdfOpen.aspx?Pname=\802be001-1ba9-4d98-bcce-9c93d94cf1d2.pdf" TargetMode="External"/><Relationship Id="rId38" Type="http://schemas.openxmlformats.org/officeDocument/2006/relationships/hyperlink" Target="https://www.bseindia.com/stockinfo/AnnPdfOpen.aspx?Pname=\5a8395fe-99f8-4312-9ace-787322fec1c2.pdf" TargetMode="External"/><Relationship Id="rId46" Type="http://schemas.openxmlformats.org/officeDocument/2006/relationships/hyperlink" Target="https://www.bseindia.com/stockinfo/AnnPdfOpen.aspx?Pname=\141ef7e3-e697-430b-a62c-108fbc78db2f.pdf" TargetMode="External"/><Relationship Id="rId20" Type="http://schemas.openxmlformats.org/officeDocument/2006/relationships/hyperlink" Target="https://www.bseindia.com/stockinfo/AnnPdfOpen.aspx?Pname=\938c3dc8-b424-40fc-836b-101415d323cd.pdf" TargetMode="External"/><Relationship Id="rId41" Type="http://schemas.openxmlformats.org/officeDocument/2006/relationships/hyperlink" Target="https://www.bseindia.com/stockinfo/AnnPdfOpen.aspx?Pname=\c6e7f7e9-2a0f-443b-8358-94ef1ff64f62.pdf" TargetMode="External"/><Relationship Id="rId1" Type="http://schemas.openxmlformats.org/officeDocument/2006/relationships/hyperlink" Target="https://www.icicibank.com/content/dam/icicibank/managed-assets/docs/investor/annual-reports/2025/icici-bank-brsr-2025.pdf" TargetMode="External"/><Relationship Id="rId6" Type="http://schemas.openxmlformats.org/officeDocument/2006/relationships/hyperlink" Target="https://www.bseindia.com/stockinfo/AnnPdfOpen.aspx?Pname=\44acd327-2dbb-42ea-833b-f988fdbf1206.pdf"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C88"/>
  <sheetViews>
    <sheetView tabSelected="1" workbookViewId="0"/>
  </sheetViews>
  <sheetFormatPr defaultRowHeight="15"/>
  <cols>
    <col min="1" max="1" width="7" customWidth="1"/>
    <col min="2" max="2" width="16.5703125" customWidth="1"/>
    <col min="3" max="3" width="41.5703125" customWidth="1"/>
  </cols>
  <sheetData>
    <row r="1" spans="1:3" ht="12.95" customHeight="1">
      <c r="A1" s="1" t="s">
        <v>0</v>
      </c>
      <c r="B1" s="1" t="s">
        <v>1</v>
      </c>
      <c r="C1" s="1" t="s">
        <v>2</v>
      </c>
    </row>
    <row r="2" spans="1:3" ht="12.95" customHeight="1">
      <c r="A2" s="2">
        <v>1</v>
      </c>
      <c r="B2" s="2" t="s">
        <v>3</v>
      </c>
      <c r="C2" s="2" t="s">
        <v>4</v>
      </c>
    </row>
    <row r="3" spans="1:3" ht="12.95" customHeight="1">
      <c r="A3" s="2">
        <v>2</v>
      </c>
      <c r="B3" s="2" t="s">
        <v>5</v>
      </c>
      <c r="C3" s="2" t="s">
        <v>6</v>
      </c>
    </row>
    <row r="4" spans="1:3" ht="12.95" customHeight="1">
      <c r="A4" s="2">
        <v>3</v>
      </c>
      <c r="B4" s="2" t="s">
        <v>7</v>
      </c>
      <c r="C4" s="2" t="s">
        <v>8</v>
      </c>
    </row>
    <row r="5" spans="1:3" ht="12.95" customHeight="1">
      <c r="A5" s="2">
        <v>4</v>
      </c>
      <c r="B5" s="2" t="s">
        <v>9</v>
      </c>
      <c r="C5" s="2" t="s">
        <v>10</v>
      </c>
    </row>
    <row r="6" spans="1:3" ht="12.95" customHeight="1">
      <c r="A6" s="2">
        <v>5</v>
      </c>
      <c r="B6" s="2" t="s">
        <v>11</v>
      </c>
      <c r="C6" s="2" t="s">
        <v>12</v>
      </c>
    </row>
    <row r="7" spans="1:3" ht="12.95" customHeight="1">
      <c r="A7" s="2">
        <v>6</v>
      </c>
      <c r="B7" s="2" t="s">
        <v>13</v>
      </c>
      <c r="C7" s="2" t="s">
        <v>14</v>
      </c>
    </row>
    <row r="8" spans="1:3" ht="12.95" customHeight="1">
      <c r="A8" s="2">
        <v>7</v>
      </c>
      <c r="B8" s="2" t="s">
        <v>15</v>
      </c>
      <c r="C8" s="2" t="s">
        <v>16</v>
      </c>
    </row>
    <row r="9" spans="1:3" ht="12.95" customHeight="1">
      <c r="A9" s="2">
        <v>8</v>
      </c>
      <c r="B9" s="2" t="s">
        <v>17</v>
      </c>
      <c r="C9" s="2" t="s">
        <v>18</v>
      </c>
    </row>
    <row r="10" spans="1:3" ht="12.95" customHeight="1">
      <c r="A10" s="2">
        <v>9</v>
      </c>
      <c r="B10" s="2" t="s">
        <v>19</v>
      </c>
      <c r="C10" s="2" t="s">
        <v>20</v>
      </c>
    </row>
    <row r="11" spans="1:3" ht="12.95" customHeight="1">
      <c r="A11" s="2">
        <v>10</v>
      </c>
      <c r="B11" s="2" t="s">
        <v>21</v>
      </c>
      <c r="C11" s="2" t="s">
        <v>22</v>
      </c>
    </row>
    <row r="12" spans="1:3" ht="12.95" customHeight="1">
      <c r="A12" s="2">
        <v>11</v>
      </c>
      <c r="B12" s="2" t="s">
        <v>23</v>
      </c>
      <c r="C12" s="2" t="s">
        <v>24</v>
      </c>
    </row>
    <row r="13" spans="1:3" ht="12.95" customHeight="1">
      <c r="A13" s="2">
        <v>12</v>
      </c>
      <c r="B13" s="2" t="s">
        <v>25</v>
      </c>
      <c r="C13" s="2" t="s">
        <v>26</v>
      </c>
    </row>
    <row r="14" spans="1:3" ht="12.95" customHeight="1">
      <c r="A14" s="2">
        <v>13</v>
      </c>
      <c r="B14" s="2" t="s">
        <v>27</v>
      </c>
      <c r="C14" s="2" t="s">
        <v>28</v>
      </c>
    </row>
    <row r="15" spans="1:3" ht="12.95" customHeight="1">
      <c r="A15" s="2">
        <v>14</v>
      </c>
      <c r="B15" s="2" t="s">
        <v>29</v>
      </c>
      <c r="C15" s="2" t="s">
        <v>30</v>
      </c>
    </row>
    <row r="16" spans="1:3" ht="12.95" customHeight="1">
      <c r="A16" s="2">
        <v>15</v>
      </c>
      <c r="B16" s="2" t="s">
        <v>31</v>
      </c>
      <c r="C16" s="2" t="s">
        <v>32</v>
      </c>
    </row>
    <row r="17" spans="1:3" ht="12.95" customHeight="1">
      <c r="A17" s="2">
        <v>16</v>
      </c>
      <c r="B17" s="2" t="s">
        <v>33</v>
      </c>
      <c r="C17" s="2" t="s">
        <v>34</v>
      </c>
    </row>
    <row r="18" spans="1:3" ht="12.95" customHeight="1">
      <c r="A18" s="2">
        <v>17</v>
      </c>
      <c r="B18" s="2" t="s">
        <v>35</v>
      </c>
      <c r="C18" s="2" t="s">
        <v>36</v>
      </c>
    </row>
    <row r="19" spans="1:3" ht="12.95" customHeight="1">
      <c r="A19" s="2">
        <v>18</v>
      </c>
      <c r="B19" s="2" t="s">
        <v>37</v>
      </c>
      <c r="C19" s="2" t="s">
        <v>38</v>
      </c>
    </row>
    <row r="20" spans="1:3" ht="12.95" customHeight="1">
      <c r="A20" s="2">
        <v>19</v>
      </c>
      <c r="B20" s="2" t="s">
        <v>39</v>
      </c>
      <c r="C20" s="2" t="s">
        <v>40</v>
      </c>
    </row>
    <row r="21" spans="1:3" ht="12.95" customHeight="1">
      <c r="A21" s="2">
        <v>20</v>
      </c>
      <c r="B21" s="2" t="s">
        <v>41</v>
      </c>
      <c r="C21" s="2" t="s">
        <v>42</v>
      </c>
    </row>
    <row r="22" spans="1:3" ht="12.95" customHeight="1">
      <c r="A22" s="2">
        <v>21</v>
      </c>
      <c r="B22" s="2" t="s">
        <v>43</v>
      </c>
      <c r="C22" s="2" t="s">
        <v>44</v>
      </c>
    </row>
    <row r="23" spans="1:3" ht="12.95" customHeight="1">
      <c r="A23" s="2">
        <v>22</v>
      </c>
      <c r="B23" s="2" t="s">
        <v>45</v>
      </c>
      <c r="C23" s="2" t="s">
        <v>46</v>
      </c>
    </row>
    <row r="24" spans="1:3" ht="12.95" customHeight="1">
      <c r="A24" s="2">
        <v>23</v>
      </c>
      <c r="B24" s="2" t="s">
        <v>47</v>
      </c>
      <c r="C24" s="2" t="s">
        <v>48</v>
      </c>
    </row>
    <row r="25" spans="1:3" ht="12.95" customHeight="1">
      <c r="A25" s="2">
        <v>24</v>
      </c>
      <c r="B25" s="2" t="s">
        <v>49</v>
      </c>
      <c r="C25" s="2" t="s">
        <v>50</v>
      </c>
    </row>
    <row r="26" spans="1:3" ht="12.95" customHeight="1">
      <c r="A26" s="2">
        <v>25</v>
      </c>
      <c r="B26" s="2" t="s">
        <v>51</v>
      </c>
      <c r="C26" s="2" t="s">
        <v>52</v>
      </c>
    </row>
    <row r="27" spans="1:3" ht="12.95" customHeight="1">
      <c r="A27" s="2">
        <v>26</v>
      </c>
      <c r="B27" s="2" t="s">
        <v>53</v>
      </c>
      <c r="C27" s="2" t="s">
        <v>54</v>
      </c>
    </row>
    <row r="28" spans="1:3" ht="12.95" customHeight="1">
      <c r="A28" s="2">
        <v>27</v>
      </c>
      <c r="B28" s="2" t="s">
        <v>55</v>
      </c>
      <c r="C28" s="2" t="s">
        <v>56</v>
      </c>
    </row>
    <row r="29" spans="1:3" ht="12.95" customHeight="1">
      <c r="A29" s="2">
        <v>28</v>
      </c>
      <c r="B29" s="2" t="s">
        <v>57</v>
      </c>
      <c r="C29" s="2" t="s">
        <v>58</v>
      </c>
    </row>
    <row r="30" spans="1:3" ht="12.95" customHeight="1">
      <c r="A30" s="2">
        <v>29</v>
      </c>
      <c r="B30" s="2" t="s">
        <v>59</v>
      </c>
      <c r="C30" s="2" t="s">
        <v>60</v>
      </c>
    </row>
    <row r="31" spans="1:3" ht="12.95" customHeight="1">
      <c r="A31" s="2">
        <v>30</v>
      </c>
      <c r="B31" s="2" t="s">
        <v>61</v>
      </c>
      <c r="C31" s="2" t="s">
        <v>62</v>
      </c>
    </row>
    <row r="32" spans="1:3" ht="12.95" customHeight="1">
      <c r="A32" s="2">
        <v>31</v>
      </c>
      <c r="B32" s="2" t="s">
        <v>63</v>
      </c>
      <c r="C32" s="2" t="s">
        <v>64</v>
      </c>
    </row>
    <row r="33" spans="1:3" ht="12.95" customHeight="1">
      <c r="A33" s="2">
        <v>32</v>
      </c>
      <c r="B33" s="2" t="s">
        <v>65</v>
      </c>
      <c r="C33" s="2" t="s">
        <v>66</v>
      </c>
    </row>
    <row r="34" spans="1:3" ht="12.95" customHeight="1">
      <c r="A34" s="2">
        <v>33</v>
      </c>
      <c r="B34" s="2" t="s">
        <v>67</v>
      </c>
      <c r="C34" s="2" t="s">
        <v>68</v>
      </c>
    </row>
    <row r="35" spans="1:3" ht="12.95" customHeight="1">
      <c r="A35" s="2">
        <v>34</v>
      </c>
      <c r="B35" s="2" t="s">
        <v>69</v>
      </c>
      <c r="C35" s="2" t="s">
        <v>70</v>
      </c>
    </row>
    <row r="36" spans="1:3" ht="12.95" customHeight="1">
      <c r="A36" s="2">
        <v>35</v>
      </c>
      <c r="B36" s="2" t="s">
        <v>71</v>
      </c>
      <c r="C36" s="2" t="s">
        <v>72</v>
      </c>
    </row>
    <row r="37" spans="1:3" ht="12.95" customHeight="1">
      <c r="A37" s="2">
        <v>36</v>
      </c>
      <c r="B37" s="2" t="s">
        <v>73</v>
      </c>
      <c r="C37" s="2" t="s">
        <v>74</v>
      </c>
    </row>
    <row r="38" spans="1:3" ht="12.95" customHeight="1">
      <c r="A38" s="2">
        <v>37</v>
      </c>
      <c r="B38" s="2" t="s">
        <v>75</v>
      </c>
      <c r="C38" s="2" t="s">
        <v>76</v>
      </c>
    </row>
    <row r="39" spans="1:3" ht="12.95" customHeight="1">
      <c r="A39" s="2">
        <v>38</v>
      </c>
      <c r="B39" s="2" t="s">
        <v>77</v>
      </c>
      <c r="C39" s="2" t="s">
        <v>78</v>
      </c>
    </row>
    <row r="40" spans="1:3" ht="12.95" customHeight="1">
      <c r="A40" s="2">
        <v>39</v>
      </c>
      <c r="B40" s="2" t="s">
        <v>79</v>
      </c>
      <c r="C40" s="2" t="s">
        <v>80</v>
      </c>
    </row>
    <row r="41" spans="1:3" ht="12.95" customHeight="1">
      <c r="A41" s="2">
        <v>40</v>
      </c>
      <c r="B41" s="2" t="s">
        <v>81</v>
      </c>
      <c r="C41" s="2" t="s">
        <v>82</v>
      </c>
    </row>
    <row r="42" spans="1:3" ht="12.95" customHeight="1">
      <c r="A42" s="2">
        <v>41</v>
      </c>
      <c r="B42" s="2" t="s">
        <v>83</v>
      </c>
      <c r="C42" s="2" t="s">
        <v>84</v>
      </c>
    </row>
    <row r="43" spans="1:3" ht="12.95" customHeight="1">
      <c r="A43" s="2">
        <v>42</v>
      </c>
      <c r="B43" s="2" t="s">
        <v>85</v>
      </c>
      <c r="C43" s="2" t="s">
        <v>86</v>
      </c>
    </row>
    <row r="44" spans="1:3" ht="12.95" customHeight="1">
      <c r="A44" s="2">
        <v>43</v>
      </c>
      <c r="B44" s="2" t="s">
        <v>87</v>
      </c>
      <c r="C44" s="2" t="s">
        <v>88</v>
      </c>
    </row>
    <row r="45" spans="1:3" ht="12.95" customHeight="1">
      <c r="A45" s="2">
        <v>44</v>
      </c>
      <c r="B45" s="2" t="s">
        <v>89</v>
      </c>
      <c r="C45" s="2" t="s">
        <v>90</v>
      </c>
    </row>
    <row r="46" spans="1:3" ht="12.95" customHeight="1">
      <c r="A46" s="2">
        <v>45</v>
      </c>
      <c r="B46" s="2" t="s">
        <v>91</v>
      </c>
      <c r="C46" s="2" t="s">
        <v>92</v>
      </c>
    </row>
    <row r="47" spans="1:3" ht="12.95" customHeight="1">
      <c r="A47" s="2">
        <v>46</v>
      </c>
      <c r="B47" s="2" t="s">
        <v>93</v>
      </c>
      <c r="C47" s="2" t="s">
        <v>94</v>
      </c>
    </row>
    <row r="48" spans="1:3" ht="12.95" customHeight="1">
      <c r="A48" s="2">
        <v>47</v>
      </c>
      <c r="B48" s="2" t="s">
        <v>95</v>
      </c>
      <c r="C48" s="2" t="s">
        <v>96</v>
      </c>
    </row>
    <row r="49" spans="1:3" ht="12.95" customHeight="1">
      <c r="A49" s="2">
        <v>48</v>
      </c>
      <c r="B49" s="2" t="s">
        <v>97</v>
      </c>
      <c r="C49" s="2" t="s">
        <v>98</v>
      </c>
    </row>
    <row r="50" spans="1:3" ht="12.95" customHeight="1">
      <c r="A50" s="2">
        <v>49</v>
      </c>
      <c r="B50" s="2" t="s">
        <v>99</v>
      </c>
      <c r="C50" s="2" t="s">
        <v>100</v>
      </c>
    </row>
    <row r="51" spans="1:3" ht="12.95" customHeight="1">
      <c r="A51" s="2">
        <v>50</v>
      </c>
      <c r="B51" s="2" t="s">
        <v>101</v>
      </c>
      <c r="C51" s="2" t="s">
        <v>102</v>
      </c>
    </row>
    <row r="52" spans="1:3" ht="12.95" customHeight="1">
      <c r="A52" s="2">
        <v>51</v>
      </c>
      <c r="B52" s="2" t="s">
        <v>103</v>
      </c>
      <c r="C52" s="2" t="s">
        <v>104</v>
      </c>
    </row>
    <row r="53" spans="1:3" ht="12.95" customHeight="1">
      <c r="A53" s="2">
        <v>52</v>
      </c>
      <c r="B53" s="2" t="s">
        <v>105</v>
      </c>
      <c r="C53" s="2" t="s">
        <v>106</v>
      </c>
    </row>
    <row r="54" spans="1:3" ht="12.95" customHeight="1">
      <c r="A54" s="2">
        <v>53</v>
      </c>
      <c r="B54" s="2" t="s">
        <v>107</v>
      </c>
      <c r="C54" s="2" t="s">
        <v>108</v>
      </c>
    </row>
    <row r="55" spans="1:3" ht="12.95" customHeight="1">
      <c r="A55" s="2">
        <v>54</v>
      </c>
      <c r="B55" s="2" t="s">
        <v>109</v>
      </c>
      <c r="C55" s="2" t="s">
        <v>110</v>
      </c>
    </row>
    <row r="56" spans="1:3" ht="12.95" customHeight="1">
      <c r="A56" s="2">
        <v>55</v>
      </c>
      <c r="B56" s="2" t="s">
        <v>111</v>
      </c>
      <c r="C56" s="2" t="s">
        <v>112</v>
      </c>
    </row>
    <row r="57" spans="1:3" ht="12.95" customHeight="1">
      <c r="A57" s="2">
        <v>56</v>
      </c>
      <c r="B57" s="2" t="s">
        <v>113</v>
      </c>
      <c r="C57" s="2" t="s">
        <v>114</v>
      </c>
    </row>
    <row r="58" spans="1:3" ht="12.95" customHeight="1">
      <c r="A58" s="2">
        <v>57</v>
      </c>
      <c r="B58" s="2" t="s">
        <v>115</v>
      </c>
      <c r="C58" s="2" t="s">
        <v>116</v>
      </c>
    </row>
    <row r="59" spans="1:3" ht="12.95" customHeight="1">
      <c r="A59" s="2">
        <v>58</v>
      </c>
      <c r="B59" s="2" t="s">
        <v>117</v>
      </c>
      <c r="C59" s="2" t="s">
        <v>118</v>
      </c>
    </row>
    <row r="60" spans="1:3" ht="12.95" customHeight="1">
      <c r="A60" s="2">
        <v>59</v>
      </c>
      <c r="B60" s="2" t="s">
        <v>119</v>
      </c>
      <c r="C60" s="2" t="s">
        <v>120</v>
      </c>
    </row>
    <row r="61" spans="1:3" ht="12.95" customHeight="1">
      <c r="A61" s="2">
        <v>60</v>
      </c>
      <c r="B61" s="2" t="s">
        <v>121</v>
      </c>
      <c r="C61" s="2" t="s">
        <v>122</v>
      </c>
    </row>
    <row r="62" spans="1:3" ht="12.95" customHeight="1">
      <c r="A62" s="2">
        <v>61</v>
      </c>
      <c r="B62" s="2" t="s">
        <v>123</v>
      </c>
      <c r="C62" s="2" t="s">
        <v>124</v>
      </c>
    </row>
    <row r="63" spans="1:3" ht="12.95" customHeight="1">
      <c r="A63" s="2">
        <v>62</v>
      </c>
      <c r="B63" s="2" t="s">
        <v>125</v>
      </c>
      <c r="C63" s="2" t="s">
        <v>126</v>
      </c>
    </row>
    <row r="64" spans="1:3" ht="12.95" customHeight="1">
      <c r="A64" s="2">
        <v>63</v>
      </c>
      <c r="B64" s="2" t="s">
        <v>127</v>
      </c>
      <c r="C64" s="2" t="s">
        <v>128</v>
      </c>
    </row>
    <row r="65" spans="1:3" ht="12.95" customHeight="1">
      <c r="A65" s="2">
        <v>64</v>
      </c>
      <c r="B65" s="2" t="s">
        <v>129</v>
      </c>
      <c r="C65" s="2" t="s">
        <v>130</v>
      </c>
    </row>
    <row r="66" spans="1:3" ht="12.95" customHeight="1">
      <c r="A66" s="2">
        <v>65</v>
      </c>
      <c r="B66" s="2" t="s">
        <v>131</v>
      </c>
      <c r="C66" s="2" t="s">
        <v>132</v>
      </c>
    </row>
    <row r="67" spans="1:3" ht="12.95" customHeight="1">
      <c r="A67" s="2">
        <v>66</v>
      </c>
      <c r="B67" s="2" t="s">
        <v>133</v>
      </c>
      <c r="C67" s="2" t="s">
        <v>134</v>
      </c>
    </row>
    <row r="68" spans="1:3" ht="12.95" customHeight="1">
      <c r="A68" s="2">
        <v>67</v>
      </c>
      <c r="B68" s="2" t="s">
        <v>135</v>
      </c>
      <c r="C68" s="2" t="s">
        <v>136</v>
      </c>
    </row>
    <row r="69" spans="1:3" ht="12.95" customHeight="1">
      <c r="A69" s="2">
        <v>68</v>
      </c>
      <c r="B69" s="2" t="s">
        <v>137</v>
      </c>
      <c r="C69" s="2" t="s">
        <v>138</v>
      </c>
    </row>
    <row r="70" spans="1:3" ht="12.95" customHeight="1">
      <c r="A70" s="2">
        <v>69</v>
      </c>
      <c r="B70" s="2" t="s">
        <v>139</v>
      </c>
      <c r="C70" s="2" t="s">
        <v>140</v>
      </c>
    </row>
    <row r="71" spans="1:3" ht="12.95" customHeight="1">
      <c r="A71" s="2">
        <v>70</v>
      </c>
      <c r="B71" s="2" t="s">
        <v>141</v>
      </c>
      <c r="C71" s="2" t="s">
        <v>142</v>
      </c>
    </row>
    <row r="72" spans="1:3" ht="12.95" customHeight="1">
      <c r="A72" s="2">
        <v>71</v>
      </c>
      <c r="B72" s="2" t="s">
        <v>143</v>
      </c>
      <c r="C72" s="2" t="s">
        <v>144</v>
      </c>
    </row>
    <row r="73" spans="1:3" ht="12.95" customHeight="1">
      <c r="A73" s="2">
        <v>72</v>
      </c>
      <c r="B73" s="2" t="s">
        <v>145</v>
      </c>
      <c r="C73" s="2" t="s">
        <v>146</v>
      </c>
    </row>
    <row r="74" spans="1:3" ht="12.95" customHeight="1">
      <c r="A74" s="2">
        <v>73</v>
      </c>
      <c r="B74" s="2" t="s">
        <v>147</v>
      </c>
      <c r="C74" s="2" t="s">
        <v>148</v>
      </c>
    </row>
    <row r="75" spans="1:3" ht="12.95" customHeight="1">
      <c r="A75" s="2">
        <v>74</v>
      </c>
      <c r="B75" s="2" t="s">
        <v>149</v>
      </c>
      <c r="C75" s="2" t="s">
        <v>150</v>
      </c>
    </row>
    <row r="76" spans="1:3" ht="12.95" customHeight="1">
      <c r="A76" s="2">
        <v>75</v>
      </c>
      <c r="B76" s="2" t="s">
        <v>151</v>
      </c>
      <c r="C76" s="2" t="s">
        <v>152</v>
      </c>
    </row>
    <row r="77" spans="1:3" ht="12.95" customHeight="1">
      <c r="A77" s="2">
        <v>76</v>
      </c>
      <c r="B77" s="2" t="s">
        <v>153</v>
      </c>
      <c r="C77" s="2" t="s">
        <v>154</v>
      </c>
    </row>
    <row r="78" spans="1:3" ht="12.95" customHeight="1">
      <c r="A78" s="2">
        <v>77</v>
      </c>
      <c r="B78" s="2" t="s">
        <v>155</v>
      </c>
      <c r="C78" s="2" t="s">
        <v>156</v>
      </c>
    </row>
    <row r="79" spans="1:3" ht="12.95" customHeight="1">
      <c r="A79" s="2">
        <v>78</v>
      </c>
      <c r="B79" s="2" t="s">
        <v>157</v>
      </c>
      <c r="C79" s="2" t="s">
        <v>158</v>
      </c>
    </row>
    <row r="80" spans="1:3" ht="12.95" customHeight="1">
      <c r="A80" s="2">
        <v>79</v>
      </c>
      <c r="B80" s="2" t="s">
        <v>159</v>
      </c>
      <c r="C80" s="2" t="s">
        <v>160</v>
      </c>
    </row>
    <row r="81" spans="1:3" ht="12.95" customHeight="1">
      <c r="A81" s="2">
        <v>80</v>
      </c>
      <c r="B81" s="2" t="s">
        <v>161</v>
      </c>
      <c r="C81" s="2" t="s">
        <v>162</v>
      </c>
    </row>
    <row r="82" spans="1:3" ht="12.95" customHeight="1">
      <c r="A82" s="2">
        <v>81</v>
      </c>
      <c r="B82" s="2" t="s">
        <v>163</v>
      </c>
      <c r="C82" s="2" t="s">
        <v>164</v>
      </c>
    </row>
    <row r="83" spans="1:3" ht="12.95" customHeight="1">
      <c r="A83" s="2">
        <v>82</v>
      </c>
      <c r="B83" s="2" t="s">
        <v>165</v>
      </c>
      <c r="C83" s="2" t="s">
        <v>166</v>
      </c>
    </row>
    <row r="84" spans="1:3" ht="12.95" customHeight="1">
      <c r="A84" s="2">
        <v>83</v>
      </c>
      <c r="B84" s="2" t="s">
        <v>167</v>
      </c>
      <c r="C84" s="2" t="s">
        <v>168</v>
      </c>
    </row>
    <row r="85" spans="1:3" ht="12.95" customHeight="1">
      <c r="A85" s="2">
        <v>84</v>
      </c>
      <c r="B85" s="2" t="s">
        <v>169</v>
      </c>
      <c r="C85" s="2" t="s">
        <v>170</v>
      </c>
    </row>
    <row r="86" spans="1:3" ht="12.95" customHeight="1">
      <c r="A86" s="2">
        <v>85</v>
      </c>
      <c r="B86" s="2" t="s">
        <v>171</v>
      </c>
      <c r="C86" s="2" t="s">
        <v>172</v>
      </c>
    </row>
    <row r="87" spans="1:3" ht="12.95" customHeight="1">
      <c r="A87" s="2">
        <v>86</v>
      </c>
      <c r="B87" s="2" t="s">
        <v>173</v>
      </c>
      <c r="C87" s="2" t="s">
        <v>174</v>
      </c>
    </row>
    <row r="88" spans="1:3" ht="12.95" customHeight="1">
      <c r="A88" s="2">
        <v>87</v>
      </c>
      <c r="B88" s="2" t="s">
        <v>175</v>
      </c>
      <c r="C88" s="2" t="s">
        <v>176</v>
      </c>
    </row>
  </sheetData>
  <hyperlinks>
    <hyperlink ref="B2" location="JR_PAGE_ANCHOR_0_2" display="AXIS112" xr:uid="{00000000-0004-0000-0000-000000000000}"/>
    <hyperlink ref="B3" location="JR_PAGE_ANCHOR_0_3" display="AXIS113" xr:uid="{00000000-0004-0000-0000-000001000000}"/>
    <hyperlink ref="B4" location="JR_PAGE_ANCHOR_0_4" display="AXIS500" xr:uid="{00000000-0004-0000-0000-000002000000}"/>
    <hyperlink ref="B5" location="JR_PAGE_ANCHOR_0_5" display="AXISASD" xr:uid="{00000000-0004-0000-0000-000003000000}"/>
    <hyperlink ref="B6" location="JR_PAGE_ANCHOR_0_6" display="AXISBCF" xr:uid="{00000000-0004-0000-0000-000004000000}"/>
    <hyperlink ref="B7" location="JR_PAGE_ANCHOR_0_7" display="AXISBDF" xr:uid="{00000000-0004-0000-0000-000005000000}"/>
    <hyperlink ref="B8" location="JR_PAGE_ANCHOR_0_8" display="AXISBETF" xr:uid="{00000000-0004-0000-0000-000006000000}"/>
    <hyperlink ref="B9" location="JR_PAGE_ANCHOR_0_9" display="AXISBTF" xr:uid="{00000000-0004-0000-0000-000007000000}"/>
    <hyperlink ref="B10" location="JR_PAGE_ANCHOR_0_10" display="AXISCBS" xr:uid="{00000000-0004-0000-0000-000008000000}"/>
    <hyperlink ref="B11" location="JR_PAGE_ANCHOR_0_11" display="AXISCDL" xr:uid="{00000000-0004-0000-0000-000009000000}"/>
    <hyperlink ref="B12" location="JR_PAGE_ANCHOR_0_12" display="AXISCETF" xr:uid="{00000000-0004-0000-0000-00000A000000}"/>
    <hyperlink ref="B13" location="JR_PAGE_ANCHOR_0_13" display="AXISCFS" xr:uid="{00000000-0004-0000-0000-00000B000000}"/>
    <hyperlink ref="B14" location="JR_PAGE_ANCHOR_0_14" display="AXISCGF" xr:uid="{00000000-0004-0000-0000-00000C000000}"/>
    <hyperlink ref="B15" location="JR_PAGE_ANCHOR_0_15" display="AXISCIB" xr:uid="{00000000-0004-0000-0000-00000D000000}"/>
    <hyperlink ref="B16" location="JR_PAGE_ANCHOR_0_16" display="AXISCIG" xr:uid="{00000000-0004-0000-0000-00000E000000}"/>
    <hyperlink ref="B17" location="JR_PAGE_ANCHOR_0_17" display="AXISCOF" xr:uid="{00000000-0004-0000-0000-00000F000000}"/>
    <hyperlink ref="B18" location="JR_PAGE_ANCHOR_0_18" display="AXISCON" xr:uid="{00000000-0004-0000-0000-000010000000}"/>
    <hyperlink ref="B19" location="JR_PAGE_ANCHOR_0_19" display="AXISCSDL" xr:uid="{00000000-0004-0000-0000-000011000000}"/>
    <hyperlink ref="B20" location="JR_PAGE_ANCHOR_0_20" display="AXISDBF" xr:uid="{00000000-0004-0000-0000-000012000000}"/>
    <hyperlink ref="B21" location="JR_PAGE_ANCHOR_0_21" display="AXISDEF" xr:uid="{00000000-0004-0000-0000-000013000000}"/>
    <hyperlink ref="B22" location="JR_PAGE_ANCHOR_0_22" display="AXISEAF" xr:uid="{00000000-0004-0000-0000-000014000000}"/>
    <hyperlink ref="B23" location="JR_PAGE_ANCHOR_0_23" display="AXISEFOF" xr:uid="{00000000-0004-0000-0000-000015000000}"/>
    <hyperlink ref="B24" location="JR_PAGE_ANCHOR_0_24" display="AXISEHF" xr:uid="{00000000-0004-0000-0000-000016000000}"/>
    <hyperlink ref="B25" location="JR_PAGE_ANCHOR_0_25" display="AXISEQF" xr:uid="{00000000-0004-0000-0000-000017000000}"/>
    <hyperlink ref="B26" location="JR_PAGE_ANCHOR_0_26" display="AXISESF" xr:uid="{00000000-0004-0000-0000-000018000000}"/>
    <hyperlink ref="B27" location="JR_PAGE_ANCHOR_0_27" display="AXISESG" xr:uid="{00000000-0004-0000-0000-000019000000}"/>
    <hyperlink ref="B28" location="JR_PAGE_ANCHOR_0_28" display="AXISETS" xr:uid="{00000000-0004-0000-0000-00001A000000}"/>
    <hyperlink ref="B29" location="JR_PAGE_ANCHOR_0_29" display="AXISF25" xr:uid="{00000000-0004-0000-0000-00001B000000}"/>
    <hyperlink ref="B30" location="JR_PAGE_ANCHOR_0_30" display="AXISFLO" xr:uid="{00000000-0004-0000-0000-00001C000000}"/>
    <hyperlink ref="B31" location="JR_PAGE_ANCHOR_0_31" display="AXISFSD" xr:uid="{00000000-0004-0000-0000-00001D000000}"/>
    <hyperlink ref="B32" location="JR_PAGE_ANCHOR_0_32" display="AXISGCE" xr:uid="{00000000-0004-0000-0000-00001E000000}"/>
    <hyperlink ref="B33" location="JR_PAGE_ANCHOR_0_33" display="AXISGEA" xr:uid="{00000000-0004-0000-0000-00001F000000}"/>
    <hyperlink ref="B34" location="JR_PAGE_ANCHOR_0_34" display="AXISGETF" xr:uid="{00000000-0004-0000-0000-000020000000}"/>
    <hyperlink ref="B35" location="JR_PAGE_ANCHOR_0_35" display="AXISGIF" xr:uid="{00000000-0004-0000-0000-000021000000}"/>
    <hyperlink ref="B36" location="JR_PAGE_ANCHOR_0_36" display="AXISGLD" xr:uid="{00000000-0004-0000-0000-000022000000}"/>
    <hyperlink ref="B37" location="JR_PAGE_ANCHOR_0_37" display="AXISGOF" xr:uid="{00000000-0004-0000-0000-000023000000}"/>
    <hyperlink ref="B38" location="JR_PAGE_ANCHOR_0_38" display="AXISGSP" xr:uid="{00000000-0004-0000-0000-000024000000}"/>
    <hyperlink ref="B39" location="JR_PAGE_ANCHOR_0_39" display="AXISHETF" xr:uid="{00000000-0004-0000-0000-000025000000}"/>
    <hyperlink ref="B40" location="JR_PAGE_ANCHOR_0_40" display="AXISIAP" xr:uid="{00000000-0004-0000-0000-000026000000}"/>
    <hyperlink ref="B41" location="JR_PAGE_ANCHOR_0_41" display="AXISIFD" xr:uid="{00000000-0004-0000-0000-000027000000}"/>
    <hyperlink ref="B42" location="JR_PAGE_ANCHOR_0_42" display="AXISIMF" xr:uid="{00000000-0004-0000-0000-000028000000}"/>
    <hyperlink ref="B43" location="JR_PAGE_ANCHOR_0_43" display="AXISIOF" xr:uid="{00000000-0004-0000-0000-000029000000}"/>
    <hyperlink ref="B44" location="JR_PAGE_ANCHOR_0_44" display="AXISISF" xr:uid="{00000000-0004-0000-0000-00002A000000}"/>
    <hyperlink ref="B45" location="JR_PAGE_ANCHOR_0_45" display="AXISLDF" xr:uid="{00000000-0004-0000-0000-00002B000000}"/>
    <hyperlink ref="B46" location="JR_PAGE_ANCHOR_0_46" display="AXISLFA" xr:uid="{00000000-0004-0000-0000-00002C000000}"/>
    <hyperlink ref="B47" location="JR_PAGE_ANCHOR_0_47" display="AXISM10" xr:uid="{00000000-0004-0000-0000-00002D000000}"/>
    <hyperlink ref="B48" location="JR_PAGE_ANCHOR_0_48" display="AXISMAF" xr:uid="{00000000-0004-0000-0000-00002E000000}"/>
    <hyperlink ref="B49" location="JR_PAGE_ANCHOR_0_49" display="AXISMCF" xr:uid="{00000000-0004-0000-0000-00002F000000}"/>
    <hyperlink ref="B50" location="JR_PAGE_ANCHOR_0_50" display="AXISMIF" xr:uid="{00000000-0004-0000-0000-000030000000}"/>
    <hyperlink ref="B51" location="JR_PAGE_ANCHOR_0_51" display="AXISMLC" xr:uid="{00000000-0004-0000-0000-000031000000}"/>
    <hyperlink ref="B52" location="JR_PAGE_ANCHOR_0_52" display="AXISMLF" xr:uid="{00000000-0004-0000-0000-000032000000}"/>
    <hyperlink ref="B53" location="JR_PAGE_ANCHOR_0_53" display="AXISMMF" xr:uid="{00000000-0004-0000-0000-000033000000}"/>
    <hyperlink ref="B54" location="JR_PAGE_ANCHOR_0_54" display="AXISN50" xr:uid="{00000000-0004-0000-0000-000034000000}"/>
    <hyperlink ref="B55" location="JR_PAGE_ANCHOR_0_55" display="AXISN500" xr:uid="{00000000-0004-0000-0000-000035000000}"/>
    <hyperlink ref="B56" location="JR_PAGE_ANCHOR_0_56" display="AXISNBI" xr:uid="{00000000-0004-0000-0000-000036000000}"/>
    <hyperlink ref="B57" location="JR_PAGE_ANCHOR_0_57" display="AXISNETF" xr:uid="{00000000-0004-0000-0000-000037000000}"/>
    <hyperlink ref="B58" location="JR_PAGE_ANCHOR_0_58" display="AXISNFOF" xr:uid="{00000000-0004-0000-0000-000038000000}"/>
    <hyperlink ref="B59" location="JR_PAGE_ANCHOR_0_59" display="AXISNHS" xr:uid="{00000000-0004-0000-0000-000039000000}"/>
    <hyperlink ref="B60" location="JR_PAGE_ANCHOR_0_60" display="AXISNIF" xr:uid="{00000000-0004-0000-0000-00003A000000}"/>
    <hyperlink ref="B61" location="JR_PAGE_ANCHOR_0_61" display="AXISNIT" xr:uid="{00000000-0004-0000-0000-00003B000000}"/>
    <hyperlink ref="B62" location="JR_PAGE_ANCHOR_0_62" display="AXISNM50" xr:uid="{00000000-0004-0000-0000-00003C000000}"/>
    <hyperlink ref="B63" location="JR_PAGE_ANCHOR_0_63" display="AXISNNF" xr:uid="{00000000-0004-0000-0000-00003D000000}"/>
    <hyperlink ref="B64" location="JR_PAGE_ANCHOR_0_64" display="AXISNS50" xr:uid="{00000000-0004-0000-0000-00003E000000}"/>
    <hyperlink ref="B65" location="JR_PAGE_ANCHOR_0_65" display="AXISNTF" xr:uid="{00000000-0004-0000-0000-00003F000000}"/>
    <hyperlink ref="B66" location="JR_PAGE_ANCHOR_0_66" display="AXISONF" xr:uid="{00000000-0004-0000-0000-000040000000}"/>
    <hyperlink ref="B67" location="JR_PAGE_ANCHOR_0_67" display="AXISQIF" xr:uid="{00000000-0004-0000-0000-000041000000}"/>
    <hyperlink ref="B68" location="JR_PAGE_ANCHOR_0_68" display="AXISQUA" xr:uid="{00000000-0004-0000-0000-000042000000}"/>
    <hyperlink ref="B69" location="JR_PAGE_ANCHOR_0_69" display="AXISRAP" xr:uid="{00000000-0004-0000-0000-000043000000}"/>
    <hyperlink ref="B70" location="JR_PAGE_ANCHOR_0_70" display="AXISRCP" xr:uid="{00000000-0004-0000-0000-000044000000}"/>
    <hyperlink ref="B71" location="JR_PAGE_ANCHOR_0_71" display="AXISRDP" xr:uid="{00000000-0004-0000-0000-000045000000}"/>
    <hyperlink ref="B72" location="JR_PAGE_ANCHOR_0_72" display="AXISSCF" xr:uid="{00000000-0004-0000-0000-000046000000}"/>
    <hyperlink ref="B73" location="JR_PAGE_ANCHOR_0_73" display="AXISSDI" xr:uid="{00000000-0004-0000-0000-000047000000}"/>
    <hyperlink ref="B74" location="JR_PAGE_ANCHOR_0_74" display="AXISSDL" xr:uid="{00000000-0004-0000-0000-000048000000}"/>
    <hyperlink ref="B75" location="JR_PAGE_ANCHOR_0_75" display="AXISSETF" xr:uid="{00000000-0004-0000-0000-000049000000}"/>
    <hyperlink ref="B76" location="JR_PAGE_ANCHOR_0_76" display="AXISSIF" xr:uid="{00000000-0004-0000-0000-00004A000000}"/>
    <hyperlink ref="B77" location="JR_PAGE_ANCHOR_0_77" display="AXISSIL" xr:uid="{00000000-0004-0000-0000-00004B000000}"/>
    <hyperlink ref="B78" location="JR_PAGE_ANCHOR_0_78" display="AXISSOF" xr:uid="{00000000-0004-0000-0000-00004C000000}"/>
    <hyperlink ref="B79" location="JR_PAGE_ANCHOR_0_79" display="AXISSSF" xr:uid="{00000000-0004-0000-0000-00004D000000}"/>
    <hyperlink ref="B80" location="JR_PAGE_ANCHOR_0_80" display="AXISSTF" xr:uid="{00000000-0004-0000-0000-00004E000000}"/>
    <hyperlink ref="B81" location="JR_PAGE_ANCHOR_0_81" display="AXISTAA" xr:uid="{00000000-0004-0000-0000-00004F000000}"/>
    <hyperlink ref="B82" location="JR_PAGE_ANCHOR_0_82" display="AXISTAF" xr:uid="{00000000-0004-0000-0000-000050000000}"/>
    <hyperlink ref="B83" location="JR_PAGE_ANCHOR_0_83" display="AXISTDB" xr:uid="{00000000-0004-0000-0000-000051000000}"/>
    <hyperlink ref="B84" location="JR_PAGE_ANCHOR_0_84" display="AXISTETF" xr:uid="{00000000-0004-0000-0000-000052000000}"/>
    <hyperlink ref="B85" location="JR_PAGE_ANCHOR_0_85" display="AXISTSF" xr:uid="{00000000-0004-0000-0000-000053000000}"/>
    <hyperlink ref="B86" location="JR_PAGE_ANCHOR_0_86" display="AXISUSF" xr:uid="{00000000-0004-0000-0000-000054000000}"/>
    <hyperlink ref="B87" location="JR_PAGE_ANCHOR_0_87" display="AXISVAL" xr:uid="{00000000-0004-0000-0000-000055000000}"/>
    <hyperlink ref="B88" location="JR_PAGE_ANCHOR_0_88" display="AXISVIF" xr:uid="{00000000-0004-0000-0000-000056000000}"/>
  </hyperlinks>
  <pageMargins left="0" right="0" top="0" bottom="0" header="0" footer="0"/>
  <pageSetup orientation="landscape"/>
  <headerFooter>
    <oddFooter xml:space="preserve">&amp;C_x000D_&amp;1#&amp;"Calibri"&amp;10&amp;K000000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33"/>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19</v>
      </c>
      <c r="B1" s="4" t="s">
        <v>20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2390</v>
      </c>
      <c r="B7" s="18" t="s">
        <v>2391</v>
      </c>
      <c r="C7" s="14" t="s">
        <v>2392</v>
      </c>
      <c r="D7" s="14" t="s">
        <v>192</v>
      </c>
      <c r="E7" s="19">
        <v>500000</v>
      </c>
      <c r="F7" s="20">
        <v>505.16300000000001</v>
      </c>
      <c r="G7" s="21">
        <v>0.60870000000000002</v>
      </c>
      <c r="H7" s="22">
        <v>7.4534000000000003E-2</v>
      </c>
      <c r="I7" s="23"/>
    </row>
    <row r="8" spans="1:9" ht="12.95" customHeight="1">
      <c r="A8" s="17" t="s">
        <v>2393</v>
      </c>
      <c r="B8" s="18" t="s">
        <v>2394</v>
      </c>
      <c r="C8" s="14" t="s">
        <v>2395</v>
      </c>
      <c r="D8" s="14" t="s">
        <v>192</v>
      </c>
      <c r="E8" s="19">
        <v>70000</v>
      </c>
      <c r="F8" s="20">
        <v>72.315899999999999</v>
      </c>
      <c r="G8" s="21">
        <v>8.7099999999999997E-2</v>
      </c>
      <c r="H8" s="22">
        <v>7.5453999999999993E-2</v>
      </c>
      <c r="I8" s="23"/>
    </row>
    <row r="9" spans="1:9" ht="12.95" customHeight="1">
      <c r="A9" s="17" t="s">
        <v>2396</v>
      </c>
      <c r="B9" s="18" t="s">
        <v>2397</v>
      </c>
      <c r="C9" s="14" t="s">
        <v>2398</v>
      </c>
      <c r="D9" s="14" t="s">
        <v>192</v>
      </c>
      <c r="E9" s="19">
        <v>62300</v>
      </c>
      <c r="F9" s="20">
        <v>62.761099999999999</v>
      </c>
      <c r="G9" s="21">
        <v>7.5600000000000001E-2</v>
      </c>
      <c r="H9" s="22">
        <v>7.4534000000000003E-2</v>
      </c>
      <c r="I9" s="23"/>
    </row>
    <row r="10" spans="1:9" ht="12.95" customHeight="1">
      <c r="A10" s="17" t="s">
        <v>2399</v>
      </c>
      <c r="B10" s="18" t="s">
        <v>2400</v>
      </c>
      <c r="C10" s="14" t="s">
        <v>2401</v>
      </c>
      <c r="D10" s="14" t="s">
        <v>192</v>
      </c>
      <c r="E10" s="19">
        <v>55000</v>
      </c>
      <c r="F10" s="20">
        <v>56.3583</v>
      </c>
      <c r="G10" s="21">
        <v>6.7900000000000002E-2</v>
      </c>
      <c r="H10" s="22">
        <v>7.4534000000000003E-2</v>
      </c>
      <c r="I10" s="23"/>
    </row>
    <row r="11" spans="1:9" ht="12.95" customHeight="1">
      <c r="A11" s="17" t="s">
        <v>2402</v>
      </c>
      <c r="B11" s="18" t="s">
        <v>2403</v>
      </c>
      <c r="C11" s="14" t="s">
        <v>2404</v>
      </c>
      <c r="D11" s="14" t="s">
        <v>192</v>
      </c>
      <c r="E11" s="19">
        <v>50000</v>
      </c>
      <c r="F11" s="20">
        <v>51.687100000000001</v>
      </c>
      <c r="G11" s="21">
        <v>6.2300000000000001E-2</v>
      </c>
      <c r="H11" s="22">
        <v>7.4887999999999996E-2</v>
      </c>
      <c r="I11" s="23"/>
    </row>
    <row r="12" spans="1:9" ht="12.95" customHeight="1">
      <c r="A12" s="17" t="s">
        <v>2405</v>
      </c>
      <c r="B12" s="18" t="s">
        <v>2406</v>
      </c>
      <c r="C12" s="14" t="s">
        <v>2407</v>
      </c>
      <c r="D12" s="14" t="s">
        <v>192</v>
      </c>
      <c r="E12" s="19">
        <v>30000</v>
      </c>
      <c r="F12" s="20">
        <v>30.200399999999998</v>
      </c>
      <c r="G12" s="21">
        <v>3.6400000000000002E-2</v>
      </c>
      <c r="H12" s="22">
        <v>7.4534000000000003E-2</v>
      </c>
      <c r="I12" s="23"/>
    </row>
    <row r="13" spans="1:9" ht="12.95" customHeight="1">
      <c r="A13" s="17" t="s">
        <v>2408</v>
      </c>
      <c r="B13" s="18" t="s">
        <v>2409</v>
      </c>
      <c r="C13" s="14" t="s">
        <v>2410</v>
      </c>
      <c r="D13" s="14" t="s">
        <v>192</v>
      </c>
      <c r="E13" s="19">
        <v>22800</v>
      </c>
      <c r="F13" s="20">
        <v>22.9633</v>
      </c>
      <c r="G13" s="21">
        <v>2.7699999999999999E-2</v>
      </c>
      <c r="H13" s="22">
        <v>7.4534000000000003E-2</v>
      </c>
      <c r="I13" s="23"/>
    </row>
    <row r="14" spans="1:9" ht="12.95" customHeight="1">
      <c r="A14" s="5"/>
      <c r="B14" s="13" t="s">
        <v>196</v>
      </c>
      <c r="C14" s="14"/>
      <c r="D14" s="14"/>
      <c r="E14" s="14"/>
      <c r="F14" s="24">
        <v>801.44920000000002</v>
      </c>
      <c r="G14" s="25">
        <v>0.9657</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801.44920000000002</v>
      </c>
      <c r="G17" s="25">
        <v>0.9657</v>
      </c>
      <c r="H17" s="26"/>
      <c r="I17" s="27"/>
    </row>
    <row r="18" spans="1:9" ht="12.95" customHeight="1">
      <c r="A18" s="5"/>
      <c r="B18" s="13" t="s">
        <v>200</v>
      </c>
      <c r="C18" s="14"/>
      <c r="D18" s="14"/>
      <c r="E18" s="14"/>
      <c r="F18" s="14"/>
      <c r="G18" s="14"/>
      <c r="H18" s="15"/>
      <c r="I18" s="16"/>
    </row>
    <row r="19" spans="1:9" ht="12.95" customHeight="1">
      <c r="A19" s="17" t="s">
        <v>201</v>
      </c>
      <c r="B19" s="18" t="s">
        <v>202</v>
      </c>
      <c r="C19" s="14"/>
      <c r="D19" s="14"/>
      <c r="E19" s="19"/>
      <c r="F19" s="20">
        <v>11.1</v>
      </c>
      <c r="G19" s="21">
        <v>1.34E-2</v>
      </c>
      <c r="H19" s="22">
        <v>5.2870179648721018E-2</v>
      </c>
      <c r="I19" s="23"/>
    </row>
    <row r="20" spans="1:9" ht="12.95" customHeight="1">
      <c r="A20" s="5"/>
      <c r="B20" s="13" t="s">
        <v>196</v>
      </c>
      <c r="C20" s="14"/>
      <c r="D20" s="14"/>
      <c r="E20" s="14"/>
      <c r="F20" s="24">
        <v>11.1</v>
      </c>
      <c r="G20" s="25">
        <v>1.34E-2</v>
      </c>
      <c r="H20" s="26"/>
      <c r="I20" s="27"/>
    </row>
    <row r="21" spans="1:9" ht="12.95" customHeight="1">
      <c r="A21" s="5"/>
      <c r="B21" s="28" t="s">
        <v>199</v>
      </c>
      <c r="C21" s="29"/>
      <c r="D21" s="2"/>
      <c r="E21" s="29"/>
      <c r="F21" s="24">
        <v>11.1</v>
      </c>
      <c r="G21" s="25">
        <v>1.34E-2</v>
      </c>
      <c r="H21" s="26"/>
      <c r="I21" s="27"/>
    </row>
    <row r="22" spans="1:9" ht="12.95" customHeight="1">
      <c r="A22" s="5"/>
      <c r="B22" s="28" t="s">
        <v>203</v>
      </c>
      <c r="C22" s="14"/>
      <c r="D22" s="2"/>
      <c r="E22" s="14"/>
      <c r="F22" s="30">
        <v>17.410799999999998</v>
      </c>
      <c r="G22" s="25">
        <v>2.0899999999999998E-2</v>
      </c>
      <c r="H22" s="26"/>
      <c r="I22" s="27"/>
    </row>
    <row r="23" spans="1:9" ht="12.95" customHeight="1">
      <c r="A23" s="5"/>
      <c r="B23" s="31" t="s">
        <v>204</v>
      </c>
      <c r="C23" s="32"/>
      <c r="D23" s="32"/>
      <c r="E23" s="32"/>
      <c r="F23" s="33">
        <v>829.96</v>
      </c>
      <c r="G23" s="34">
        <v>1</v>
      </c>
      <c r="H23" s="35"/>
      <c r="I23" s="36"/>
    </row>
    <row r="24" spans="1:9" ht="12.95" customHeight="1">
      <c r="A24" s="5"/>
      <c r="B24" s="7"/>
      <c r="C24" s="5"/>
      <c r="D24" s="5"/>
      <c r="E24" s="5"/>
      <c r="F24" s="5"/>
      <c r="G24" s="5"/>
      <c r="H24" s="5"/>
      <c r="I24" s="5"/>
    </row>
    <row r="25" spans="1:9" ht="12.95" customHeight="1">
      <c r="A25" s="5"/>
      <c r="B25" s="4" t="s">
        <v>205</v>
      </c>
      <c r="C25" s="5"/>
      <c r="D25" s="5"/>
      <c r="E25" s="5"/>
      <c r="F25" s="5"/>
      <c r="G25" s="5"/>
      <c r="H25" s="5"/>
      <c r="I25" s="5"/>
    </row>
    <row r="26" spans="1:9" ht="26.1" customHeight="1">
      <c r="A26" s="5"/>
      <c r="B26" s="68" t="s">
        <v>206</v>
      </c>
      <c r="C26" s="68"/>
      <c r="D26" s="68"/>
      <c r="E26" s="68"/>
      <c r="F26" s="68"/>
      <c r="G26" s="68"/>
      <c r="H26" s="68"/>
      <c r="I26" s="68"/>
    </row>
    <row r="27" spans="1:9" ht="12.95" customHeight="1">
      <c r="A27" s="5"/>
      <c r="B27" s="68" t="s">
        <v>207</v>
      </c>
      <c r="C27" s="68"/>
      <c r="D27" s="68"/>
      <c r="E27" s="68"/>
      <c r="F27" s="68"/>
      <c r="G27" s="68"/>
      <c r="H27" s="68"/>
      <c r="I27" s="68"/>
    </row>
    <row r="28" spans="1:9" ht="12.95" customHeight="1">
      <c r="A28" s="5"/>
      <c r="B28" s="68" t="s">
        <v>2411</v>
      </c>
      <c r="C28" s="68"/>
      <c r="D28" s="68"/>
      <c r="E28" s="68"/>
      <c r="F28" s="68"/>
      <c r="G28" s="5"/>
      <c r="H28" s="5"/>
      <c r="I28" s="5"/>
    </row>
    <row r="29" spans="1:9" ht="12.95" customHeight="1">
      <c r="A29" s="5"/>
      <c r="B29" s="68"/>
      <c r="C29" s="68"/>
      <c r="D29" s="68"/>
      <c r="E29" s="68"/>
      <c r="F29" s="68"/>
      <c r="G29" s="68"/>
      <c r="H29" s="68"/>
      <c r="I29" s="68"/>
    </row>
    <row r="30" spans="1:9" ht="12.95" customHeight="1">
      <c r="A30" s="5"/>
      <c r="B30" s="68"/>
      <c r="C30" s="68"/>
      <c r="D30" s="68"/>
      <c r="E30" s="68"/>
      <c r="F30" s="68"/>
      <c r="G30" s="68"/>
      <c r="H30" s="68"/>
      <c r="I30" s="68"/>
    </row>
    <row r="31" spans="1:9" ht="12.95" customHeight="1">
      <c r="A31" s="5"/>
      <c r="B31" s="5"/>
      <c r="C31" s="69" t="s">
        <v>2412</v>
      </c>
      <c r="D31" s="69"/>
      <c r="E31" s="69"/>
      <c r="F31" s="69"/>
      <c r="G31" s="5"/>
      <c r="H31" s="5"/>
      <c r="I31" s="5"/>
    </row>
    <row r="32" spans="1:9" ht="12.95" customHeight="1">
      <c r="A32" s="5"/>
      <c r="B32" s="37" t="s">
        <v>211</v>
      </c>
      <c r="C32" s="69" t="s">
        <v>212</v>
      </c>
      <c r="D32" s="69"/>
      <c r="E32" s="69"/>
      <c r="F32" s="69"/>
      <c r="G32" s="5"/>
      <c r="H32" s="5"/>
      <c r="I32" s="5"/>
    </row>
    <row r="33" spans="1:9" ht="135" customHeight="1">
      <c r="A33" s="5"/>
      <c r="B33" s="38"/>
      <c r="C33" s="70"/>
      <c r="D33" s="70"/>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SDLJune2034DebtIndexFund" display="AXISCBS" xr:uid="{00000000-0004-0000-0900-000000000000}"/>
    <hyperlink ref="B1" location="AxisCRISILIBXSDLJune2034DebtIndexFund" display="Axis CRISIL IBX SDL June 2034 Debt Index Fund" xr:uid="{00000000-0004-0000-0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4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21</v>
      </c>
      <c r="B1" s="4" t="s">
        <v>22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2299</v>
      </c>
      <c r="B7" s="18" t="s">
        <v>2300</v>
      </c>
      <c r="C7" s="14" t="s">
        <v>2301</v>
      </c>
      <c r="D7" s="14" t="s">
        <v>217</v>
      </c>
      <c r="E7" s="19">
        <v>22500</v>
      </c>
      <c r="F7" s="20">
        <v>22795.605</v>
      </c>
      <c r="G7" s="21">
        <v>0.12130000000000001</v>
      </c>
      <c r="H7" s="22">
        <v>7.1791999999999995E-2</v>
      </c>
      <c r="I7" s="23"/>
    </row>
    <row r="8" spans="1:9" ht="12.95" customHeight="1">
      <c r="A8" s="17" t="s">
        <v>2413</v>
      </c>
      <c r="B8" s="18" t="s">
        <v>2414</v>
      </c>
      <c r="C8" s="14" t="s">
        <v>2415</v>
      </c>
      <c r="D8" s="14" t="s">
        <v>217</v>
      </c>
      <c r="E8" s="19">
        <v>18100</v>
      </c>
      <c r="F8" s="20">
        <v>18337.8521</v>
      </c>
      <c r="G8" s="21">
        <v>9.7600000000000006E-2</v>
      </c>
      <c r="H8" s="22">
        <v>7.0949999999999999E-2</v>
      </c>
      <c r="I8" s="23"/>
    </row>
    <row r="9" spans="1:9" ht="12.95" customHeight="1">
      <c r="A9" s="17" t="s">
        <v>2416</v>
      </c>
      <c r="B9" s="18" t="s">
        <v>2417</v>
      </c>
      <c r="C9" s="14" t="s">
        <v>2418</v>
      </c>
      <c r="D9" s="14" t="s">
        <v>217</v>
      </c>
      <c r="E9" s="19">
        <v>17500</v>
      </c>
      <c r="F9" s="20">
        <v>17509.327499999999</v>
      </c>
      <c r="G9" s="21">
        <v>9.3200000000000005E-2</v>
      </c>
      <c r="H9" s="22">
        <v>7.1199999999999999E-2</v>
      </c>
      <c r="I9" s="23"/>
    </row>
    <row r="10" spans="1:9" ht="12.95" customHeight="1">
      <c r="A10" s="17" t="s">
        <v>2419</v>
      </c>
      <c r="B10" s="18" t="s">
        <v>2420</v>
      </c>
      <c r="C10" s="14" t="s">
        <v>2421</v>
      </c>
      <c r="D10" s="14" t="s">
        <v>1947</v>
      </c>
      <c r="E10" s="19">
        <v>17500</v>
      </c>
      <c r="F10" s="20">
        <v>17494.855</v>
      </c>
      <c r="G10" s="21">
        <v>9.3100000000000002E-2</v>
      </c>
      <c r="H10" s="22">
        <v>7.1849999999999997E-2</v>
      </c>
      <c r="I10" s="23"/>
    </row>
    <row r="11" spans="1:9" ht="12.95" customHeight="1">
      <c r="A11" s="17" t="s">
        <v>2422</v>
      </c>
      <c r="B11" s="18" t="s">
        <v>2423</v>
      </c>
      <c r="C11" s="14" t="s">
        <v>2424</v>
      </c>
      <c r="D11" s="14" t="s">
        <v>217</v>
      </c>
      <c r="E11" s="19">
        <v>14000</v>
      </c>
      <c r="F11" s="20">
        <v>14195.566000000001</v>
      </c>
      <c r="G11" s="21">
        <v>7.5499999999999998E-2</v>
      </c>
      <c r="H11" s="22">
        <v>7.1599999999999997E-2</v>
      </c>
      <c r="I11" s="23"/>
    </row>
    <row r="12" spans="1:9" ht="12.95" customHeight="1">
      <c r="A12" s="17" t="s">
        <v>2311</v>
      </c>
      <c r="B12" s="18" t="s">
        <v>2312</v>
      </c>
      <c r="C12" s="14" t="s">
        <v>2313</v>
      </c>
      <c r="D12" s="14" t="s">
        <v>217</v>
      </c>
      <c r="E12" s="19">
        <v>10358</v>
      </c>
      <c r="F12" s="20">
        <v>10487.0607</v>
      </c>
      <c r="G12" s="21">
        <v>5.5800000000000002E-2</v>
      </c>
      <c r="H12" s="22">
        <v>7.1650000000000005E-2</v>
      </c>
      <c r="I12" s="23"/>
    </row>
    <row r="13" spans="1:9" ht="12.95" customHeight="1">
      <c r="A13" s="17" t="s">
        <v>2425</v>
      </c>
      <c r="B13" s="18" t="s">
        <v>2426</v>
      </c>
      <c r="C13" s="14" t="s">
        <v>2427</v>
      </c>
      <c r="D13" s="14" t="s">
        <v>217</v>
      </c>
      <c r="E13" s="19">
        <v>9400</v>
      </c>
      <c r="F13" s="20">
        <v>9518.3366000000005</v>
      </c>
      <c r="G13" s="21">
        <v>5.0599999999999999E-2</v>
      </c>
      <c r="H13" s="22">
        <v>7.3275000000000007E-2</v>
      </c>
      <c r="I13" s="23"/>
    </row>
    <row r="14" spans="1:9" ht="12.95" customHeight="1">
      <c r="A14" s="17" t="s">
        <v>2251</v>
      </c>
      <c r="B14" s="18" t="s">
        <v>2252</v>
      </c>
      <c r="C14" s="14" t="s">
        <v>2253</v>
      </c>
      <c r="D14" s="14" t="s">
        <v>1947</v>
      </c>
      <c r="E14" s="19">
        <v>7500</v>
      </c>
      <c r="F14" s="20">
        <v>7605.75</v>
      </c>
      <c r="G14" s="21">
        <v>4.0500000000000001E-2</v>
      </c>
      <c r="H14" s="22">
        <v>7.1869000000000002E-2</v>
      </c>
      <c r="I14" s="23"/>
    </row>
    <row r="15" spans="1:9" ht="12.95" customHeight="1">
      <c r="A15" s="17" t="s">
        <v>2428</v>
      </c>
      <c r="B15" s="18" t="s">
        <v>2429</v>
      </c>
      <c r="C15" s="14" t="s">
        <v>2430</v>
      </c>
      <c r="D15" s="14" t="s">
        <v>1947</v>
      </c>
      <c r="E15" s="19">
        <v>7500</v>
      </c>
      <c r="F15" s="20">
        <v>7598.04</v>
      </c>
      <c r="G15" s="21">
        <v>4.0399999999999998E-2</v>
      </c>
      <c r="H15" s="22">
        <v>7.0999999999999994E-2</v>
      </c>
      <c r="I15" s="23"/>
    </row>
    <row r="16" spans="1:9" ht="12.95" customHeight="1">
      <c r="A16" s="17" t="s">
        <v>2212</v>
      </c>
      <c r="B16" s="18" t="s">
        <v>2213</v>
      </c>
      <c r="C16" s="14" t="s">
        <v>2214</v>
      </c>
      <c r="D16" s="14" t="s">
        <v>217</v>
      </c>
      <c r="E16" s="19">
        <v>7500</v>
      </c>
      <c r="F16" s="20">
        <v>7485.0450000000001</v>
      </c>
      <c r="G16" s="21">
        <v>3.9800000000000002E-2</v>
      </c>
      <c r="H16" s="22">
        <v>7.0999999999999994E-2</v>
      </c>
      <c r="I16" s="23"/>
    </row>
    <row r="17" spans="1:9" ht="12.95" customHeight="1">
      <c r="A17" s="17" t="s">
        <v>2431</v>
      </c>
      <c r="B17" s="18" t="s">
        <v>2432</v>
      </c>
      <c r="C17" s="14" t="s">
        <v>2433</v>
      </c>
      <c r="D17" s="14" t="s">
        <v>217</v>
      </c>
      <c r="E17" s="19">
        <v>6000</v>
      </c>
      <c r="F17" s="20">
        <v>6072.0720000000001</v>
      </c>
      <c r="G17" s="21">
        <v>3.2300000000000002E-2</v>
      </c>
      <c r="H17" s="22">
        <v>7.1599999999999997E-2</v>
      </c>
      <c r="I17" s="23"/>
    </row>
    <row r="18" spans="1:9" ht="12.95" customHeight="1">
      <c r="A18" s="17" t="s">
        <v>2434</v>
      </c>
      <c r="B18" s="18" t="s">
        <v>2435</v>
      </c>
      <c r="C18" s="14" t="s">
        <v>2436</v>
      </c>
      <c r="D18" s="14" t="s">
        <v>217</v>
      </c>
      <c r="E18" s="19">
        <v>5500</v>
      </c>
      <c r="F18" s="20">
        <v>5571.4835000000003</v>
      </c>
      <c r="G18" s="21">
        <v>2.9600000000000001E-2</v>
      </c>
      <c r="H18" s="22">
        <v>7.0948999999999998E-2</v>
      </c>
      <c r="I18" s="23"/>
    </row>
    <row r="19" spans="1:9" ht="12.95" customHeight="1">
      <c r="A19" s="17" t="s">
        <v>2437</v>
      </c>
      <c r="B19" s="18" t="s">
        <v>2438</v>
      </c>
      <c r="C19" s="14" t="s">
        <v>2439</v>
      </c>
      <c r="D19" s="14" t="s">
        <v>217</v>
      </c>
      <c r="E19" s="19">
        <v>5500</v>
      </c>
      <c r="F19" s="20">
        <v>5513.6454999999996</v>
      </c>
      <c r="G19" s="21">
        <v>2.93E-2</v>
      </c>
      <c r="H19" s="22">
        <v>7.0999999999999994E-2</v>
      </c>
      <c r="I19" s="23"/>
    </row>
    <row r="20" spans="1:9" ht="12.95" customHeight="1">
      <c r="A20" s="17" t="s">
        <v>2440</v>
      </c>
      <c r="B20" s="18" t="s">
        <v>2441</v>
      </c>
      <c r="C20" s="14" t="s">
        <v>2442</v>
      </c>
      <c r="D20" s="14" t="s">
        <v>217</v>
      </c>
      <c r="E20" s="19">
        <v>5000</v>
      </c>
      <c r="F20" s="20">
        <v>5066.1899999999996</v>
      </c>
      <c r="G20" s="21">
        <v>2.7E-2</v>
      </c>
      <c r="H20" s="22">
        <v>7.2550000000000003E-2</v>
      </c>
      <c r="I20" s="23"/>
    </row>
    <row r="21" spans="1:9" ht="12.95" customHeight="1">
      <c r="A21" s="17" t="s">
        <v>2443</v>
      </c>
      <c r="B21" s="18" t="s">
        <v>2444</v>
      </c>
      <c r="C21" s="14" t="s">
        <v>2445</v>
      </c>
      <c r="D21" s="14" t="s">
        <v>217</v>
      </c>
      <c r="E21" s="19">
        <v>5000</v>
      </c>
      <c r="F21" s="20">
        <v>5059.0150000000003</v>
      </c>
      <c r="G21" s="21">
        <v>2.69E-2</v>
      </c>
      <c r="H21" s="22">
        <v>7.1199999999999999E-2</v>
      </c>
      <c r="I21" s="23"/>
    </row>
    <row r="22" spans="1:9" ht="12.95" customHeight="1">
      <c r="A22" s="17" t="s">
        <v>2446</v>
      </c>
      <c r="B22" s="18" t="s">
        <v>2447</v>
      </c>
      <c r="C22" s="14" t="s">
        <v>2448</v>
      </c>
      <c r="D22" s="14" t="s">
        <v>217</v>
      </c>
      <c r="E22" s="19">
        <v>5000</v>
      </c>
      <c r="F22" s="20">
        <v>5046.54</v>
      </c>
      <c r="G22" s="21">
        <v>2.69E-2</v>
      </c>
      <c r="H22" s="22">
        <v>7.1849999999999997E-2</v>
      </c>
      <c r="I22" s="23"/>
    </row>
    <row r="23" spans="1:9" ht="12.95" customHeight="1">
      <c r="A23" s="17" t="s">
        <v>2449</v>
      </c>
      <c r="B23" s="18" t="s">
        <v>2450</v>
      </c>
      <c r="C23" s="14" t="s">
        <v>2451</v>
      </c>
      <c r="D23" s="14" t="s">
        <v>217</v>
      </c>
      <c r="E23" s="19">
        <v>4500</v>
      </c>
      <c r="F23" s="20">
        <v>4543.5330000000004</v>
      </c>
      <c r="G23" s="21">
        <v>2.4199999999999999E-2</v>
      </c>
      <c r="H23" s="22">
        <v>7.2349999999999998E-2</v>
      </c>
      <c r="I23" s="23"/>
    </row>
    <row r="24" spans="1:9" ht="12.95" customHeight="1">
      <c r="A24" s="17" t="s">
        <v>2452</v>
      </c>
      <c r="B24" s="18" t="s">
        <v>2453</v>
      </c>
      <c r="C24" s="14" t="s">
        <v>2454</v>
      </c>
      <c r="D24" s="14" t="s">
        <v>217</v>
      </c>
      <c r="E24" s="19">
        <v>250</v>
      </c>
      <c r="F24" s="20">
        <v>2527.6149999999998</v>
      </c>
      <c r="G24" s="21">
        <v>1.34E-2</v>
      </c>
      <c r="H24" s="22">
        <v>6.9400000000000003E-2</v>
      </c>
      <c r="I24" s="23"/>
    </row>
    <row r="25" spans="1:9" ht="12.95" customHeight="1">
      <c r="A25" s="17" t="s">
        <v>2455</v>
      </c>
      <c r="B25" s="18" t="s">
        <v>2456</v>
      </c>
      <c r="C25" s="14" t="s">
        <v>2457</v>
      </c>
      <c r="D25" s="14" t="s">
        <v>217</v>
      </c>
      <c r="E25" s="19">
        <v>250</v>
      </c>
      <c r="F25" s="20">
        <v>2517.4549999999999</v>
      </c>
      <c r="G25" s="21">
        <v>1.34E-2</v>
      </c>
      <c r="H25" s="22">
        <v>7.1199999999999999E-2</v>
      </c>
      <c r="I25" s="23"/>
    </row>
    <row r="26" spans="1:9" ht="12.95" customHeight="1">
      <c r="A26" s="17" t="s">
        <v>2458</v>
      </c>
      <c r="B26" s="18" t="s">
        <v>2459</v>
      </c>
      <c r="C26" s="14" t="s">
        <v>2460</v>
      </c>
      <c r="D26" s="14" t="s">
        <v>217</v>
      </c>
      <c r="E26" s="19">
        <v>1500</v>
      </c>
      <c r="F26" s="20">
        <v>1521.5864999999999</v>
      </c>
      <c r="G26" s="21">
        <v>8.0999999999999996E-3</v>
      </c>
      <c r="H26" s="22">
        <v>7.2550000000000003E-2</v>
      </c>
      <c r="I26" s="23"/>
    </row>
    <row r="27" spans="1:9" ht="12.95" customHeight="1">
      <c r="A27" s="17" t="s">
        <v>2461</v>
      </c>
      <c r="B27" s="18" t="s">
        <v>2462</v>
      </c>
      <c r="C27" s="14" t="s">
        <v>2463</v>
      </c>
      <c r="D27" s="14" t="s">
        <v>217</v>
      </c>
      <c r="E27" s="19">
        <v>300</v>
      </c>
      <c r="F27" s="20">
        <v>302.83710000000002</v>
      </c>
      <c r="G27" s="21">
        <v>1.6000000000000001E-3</v>
      </c>
      <c r="H27" s="22">
        <v>7.0999999999999994E-2</v>
      </c>
      <c r="I27" s="23"/>
    </row>
    <row r="28" spans="1:9" ht="12.95" customHeight="1">
      <c r="A28" s="5"/>
      <c r="B28" s="13" t="s">
        <v>196</v>
      </c>
      <c r="C28" s="14"/>
      <c r="D28" s="14"/>
      <c r="E28" s="14"/>
      <c r="F28" s="24">
        <v>176769.4105</v>
      </c>
      <c r="G28" s="25">
        <v>0.94059999999999999</v>
      </c>
      <c r="H28" s="26"/>
      <c r="I28" s="27"/>
    </row>
    <row r="29" spans="1:9" ht="12.95" customHeight="1">
      <c r="A29" s="5"/>
      <c r="B29" s="28" t="s">
        <v>197</v>
      </c>
      <c r="C29" s="2"/>
      <c r="D29" s="2"/>
      <c r="E29" s="2"/>
      <c r="F29" s="26" t="s">
        <v>198</v>
      </c>
      <c r="G29" s="26" t="s">
        <v>198</v>
      </c>
      <c r="H29" s="26"/>
      <c r="I29" s="27"/>
    </row>
    <row r="30" spans="1:9" ht="12.95" customHeight="1">
      <c r="A30" s="5"/>
      <c r="B30" s="28" t="s">
        <v>196</v>
      </c>
      <c r="C30" s="2"/>
      <c r="D30" s="2"/>
      <c r="E30" s="2"/>
      <c r="F30" s="26" t="s">
        <v>198</v>
      </c>
      <c r="G30" s="26" t="s">
        <v>198</v>
      </c>
      <c r="H30" s="26"/>
      <c r="I30" s="27"/>
    </row>
    <row r="31" spans="1:9" ht="12.95" customHeight="1">
      <c r="A31" s="5"/>
      <c r="B31" s="28" t="s">
        <v>199</v>
      </c>
      <c r="C31" s="29"/>
      <c r="D31" s="2"/>
      <c r="E31" s="29"/>
      <c r="F31" s="24">
        <v>176769.4105</v>
      </c>
      <c r="G31" s="25">
        <v>0.94059999999999999</v>
      </c>
      <c r="H31" s="26"/>
      <c r="I31" s="27"/>
    </row>
    <row r="32" spans="1:9" ht="12.95" customHeight="1">
      <c r="A32" s="5"/>
      <c r="B32" s="13" t="s">
        <v>200</v>
      </c>
      <c r="C32" s="14"/>
      <c r="D32" s="14"/>
      <c r="E32" s="14"/>
      <c r="F32" s="14"/>
      <c r="G32" s="14"/>
      <c r="H32" s="15"/>
      <c r="I32" s="16"/>
    </row>
    <row r="33" spans="1:9" ht="12.95" customHeight="1">
      <c r="A33" s="17" t="s">
        <v>201</v>
      </c>
      <c r="B33" s="18" t="s">
        <v>202</v>
      </c>
      <c r="C33" s="14"/>
      <c r="D33" s="14"/>
      <c r="E33" s="19"/>
      <c r="F33" s="20">
        <v>4602.7299999999996</v>
      </c>
      <c r="G33" s="21">
        <v>2.4500000000000001E-2</v>
      </c>
      <c r="H33" s="22">
        <v>5.2870203817449078E-2</v>
      </c>
      <c r="I33" s="23"/>
    </row>
    <row r="34" spans="1:9" ht="12.95" customHeight="1">
      <c r="A34" s="5"/>
      <c r="B34" s="13" t="s">
        <v>196</v>
      </c>
      <c r="C34" s="14"/>
      <c r="D34" s="14"/>
      <c r="E34" s="14"/>
      <c r="F34" s="24">
        <v>4602.7299999999996</v>
      </c>
      <c r="G34" s="25">
        <v>2.4500000000000001E-2</v>
      </c>
      <c r="H34" s="26"/>
      <c r="I34" s="27"/>
    </row>
    <row r="35" spans="1:9" ht="12.95" customHeight="1">
      <c r="A35" s="5"/>
      <c r="B35" s="28" t="s">
        <v>199</v>
      </c>
      <c r="C35" s="29"/>
      <c r="D35" s="2"/>
      <c r="E35" s="29"/>
      <c r="F35" s="24">
        <v>4602.7299999999996</v>
      </c>
      <c r="G35" s="25">
        <v>2.4500000000000001E-2</v>
      </c>
      <c r="H35" s="26"/>
      <c r="I35" s="27"/>
    </row>
    <row r="36" spans="1:9" ht="12.95" customHeight="1">
      <c r="A36" s="5"/>
      <c r="B36" s="28" t="s">
        <v>203</v>
      </c>
      <c r="C36" s="14"/>
      <c r="D36" s="2"/>
      <c r="E36" s="14"/>
      <c r="F36" s="30">
        <v>6557.3495000000003</v>
      </c>
      <c r="G36" s="25">
        <v>3.49E-2</v>
      </c>
      <c r="H36" s="26"/>
      <c r="I36" s="27"/>
    </row>
    <row r="37" spans="1:9" ht="12.95" customHeight="1">
      <c r="A37" s="5"/>
      <c r="B37" s="31" t="s">
        <v>204</v>
      </c>
      <c r="C37" s="32"/>
      <c r="D37" s="32"/>
      <c r="E37" s="32"/>
      <c r="F37" s="33">
        <v>187929.49</v>
      </c>
      <c r="G37" s="34">
        <v>1</v>
      </c>
      <c r="H37" s="35"/>
      <c r="I37" s="36"/>
    </row>
    <row r="38" spans="1:9" ht="12.95" customHeight="1">
      <c r="A38" s="5"/>
      <c r="B38" s="7"/>
      <c r="C38" s="5"/>
      <c r="D38" s="5"/>
      <c r="E38" s="5"/>
      <c r="F38" s="5"/>
      <c r="G38" s="5"/>
      <c r="H38" s="5"/>
      <c r="I38" s="5"/>
    </row>
    <row r="39" spans="1:9" ht="12.95" customHeight="1">
      <c r="A39" s="5"/>
      <c r="B39" s="4" t="s">
        <v>254</v>
      </c>
      <c r="C39" s="5"/>
      <c r="D39" s="5"/>
      <c r="E39" s="5"/>
      <c r="F39" s="5"/>
      <c r="G39" s="5"/>
      <c r="H39" s="5"/>
      <c r="I39" s="5"/>
    </row>
    <row r="40" spans="1:9" ht="12.95" customHeight="1">
      <c r="A40" s="5"/>
      <c r="B40" s="4" t="s">
        <v>205</v>
      </c>
      <c r="C40" s="5"/>
      <c r="D40" s="5"/>
      <c r="E40" s="5"/>
      <c r="F40" s="5"/>
      <c r="G40" s="5"/>
      <c r="H40" s="5"/>
      <c r="I40" s="5"/>
    </row>
    <row r="41" spans="1:9" ht="26.1" customHeight="1">
      <c r="A41" s="5"/>
      <c r="B41" s="68" t="s">
        <v>206</v>
      </c>
      <c r="C41" s="68"/>
      <c r="D41" s="68"/>
      <c r="E41" s="68"/>
      <c r="F41" s="68"/>
      <c r="G41" s="68"/>
      <c r="H41" s="68"/>
      <c r="I41" s="68"/>
    </row>
    <row r="42" spans="1:9" ht="12.95" customHeight="1">
      <c r="A42" s="5"/>
      <c r="B42" s="68" t="s">
        <v>207</v>
      </c>
      <c r="C42" s="68"/>
      <c r="D42" s="68"/>
      <c r="E42" s="68"/>
      <c r="F42" s="68"/>
      <c r="G42" s="68"/>
      <c r="H42" s="68"/>
      <c r="I42" s="68"/>
    </row>
    <row r="43" spans="1:9" ht="12.95" customHeight="1">
      <c r="A43" s="5"/>
      <c r="B43" s="68" t="s">
        <v>2464</v>
      </c>
      <c r="C43" s="68"/>
      <c r="D43" s="68"/>
      <c r="E43" s="68"/>
      <c r="F43" s="68"/>
      <c r="G43" s="5"/>
      <c r="H43" s="5"/>
      <c r="I43" s="5"/>
    </row>
    <row r="44" spans="1:9" ht="12.95" customHeight="1">
      <c r="A44" s="5"/>
      <c r="B44" s="68"/>
      <c r="C44" s="68"/>
      <c r="D44" s="68"/>
      <c r="E44" s="68"/>
      <c r="F44" s="68"/>
      <c r="G44" s="68"/>
      <c r="H44" s="68"/>
      <c r="I44" s="68"/>
    </row>
    <row r="45" spans="1:9" ht="12.95" customHeight="1">
      <c r="A45" s="5"/>
      <c r="B45" s="71" t="s">
        <v>2465</v>
      </c>
      <c r="C45" s="71"/>
      <c r="D45" s="71"/>
      <c r="E45" s="71"/>
      <c r="F45" s="5"/>
      <c r="G45" s="5"/>
      <c r="H45" s="5"/>
      <c r="I45" s="5"/>
    </row>
    <row r="46" spans="1:9" ht="12.95" customHeight="1">
      <c r="A46" s="5"/>
      <c r="B46" s="68"/>
      <c r="C46" s="68"/>
      <c r="D46" s="68"/>
      <c r="E46" s="68"/>
      <c r="F46" s="68"/>
      <c r="G46" s="68"/>
      <c r="H46" s="68"/>
      <c r="I46" s="68"/>
    </row>
    <row r="47" spans="1:9" ht="12.95" customHeight="1">
      <c r="A47" s="5"/>
      <c r="B47" s="5"/>
      <c r="C47" s="69" t="s">
        <v>5575</v>
      </c>
      <c r="D47" s="69"/>
      <c r="E47" s="69"/>
      <c r="F47" s="69"/>
      <c r="G47" s="5"/>
      <c r="H47" s="5"/>
      <c r="I47" s="5"/>
    </row>
    <row r="48" spans="1:9" ht="12.95" customHeight="1">
      <c r="A48" s="5"/>
      <c r="B48" s="37" t="s">
        <v>211</v>
      </c>
      <c r="C48" s="69" t="s">
        <v>212</v>
      </c>
      <c r="D48" s="69"/>
      <c r="E48" s="69"/>
      <c r="F48" s="69"/>
      <c r="G48" s="5"/>
      <c r="H48" s="5"/>
      <c r="I48" s="5"/>
    </row>
    <row r="49" spans="1:9" ht="135" customHeight="1">
      <c r="A49" s="5"/>
      <c r="B49" s="38"/>
      <c r="C49" s="70"/>
      <c r="D49" s="70"/>
      <c r="E49" s="5"/>
      <c r="F49" s="5"/>
      <c r="G49" s="5"/>
      <c r="H49" s="5"/>
      <c r="I49" s="5"/>
    </row>
  </sheetData>
  <mergeCells count="9">
    <mergeCell ref="B41:I41"/>
    <mergeCell ref="B42:I42"/>
    <mergeCell ref="B43:F43"/>
    <mergeCell ref="C49:D49"/>
    <mergeCell ref="B44:I44"/>
    <mergeCell ref="B45:E45"/>
    <mergeCell ref="B46:I46"/>
    <mergeCell ref="C47:F47"/>
    <mergeCell ref="C48:F48"/>
  </mergeCells>
  <hyperlinks>
    <hyperlink ref="A1" location="AxisCRISILIBXAAABondNBFCJun2027IndexFund" display="AXISCDL" xr:uid="{00000000-0004-0000-0A00-000000000000}"/>
    <hyperlink ref="B1" location="AxisCRISILIBXAAABondNBFCJun2027IndexFund" display="Axis CRISIL IBX AAA Bond NBFC Jun 2027 Index Fund" xr:uid="{00000000-0004-0000-0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I68"/>
  <sheetViews>
    <sheetView topLeftCell="A48" workbookViewId="0">
      <selection activeCell="C48" sqref="C4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23</v>
      </c>
      <c r="B1" s="4" t="s">
        <v>24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268</v>
      </c>
      <c r="B7" s="18" t="s">
        <v>269</v>
      </c>
      <c r="C7" s="14" t="s">
        <v>270</v>
      </c>
      <c r="D7" s="14" t="s">
        <v>271</v>
      </c>
      <c r="E7" s="19">
        <v>6882</v>
      </c>
      <c r="F7" s="20">
        <v>144.9074</v>
      </c>
      <c r="G7" s="21">
        <v>9.9500000000000005E-2</v>
      </c>
      <c r="H7" s="39"/>
      <c r="I7" s="23"/>
    </row>
    <row r="8" spans="1:9" ht="12.95" customHeight="1">
      <c r="A8" s="17" t="s">
        <v>283</v>
      </c>
      <c r="B8" s="18" t="s">
        <v>284</v>
      </c>
      <c r="C8" s="14" t="s">
        <v>285</v>
      </c>
      <c r="D8" s="14" t="s">
        <v>286</v>
      </c>
      <c r="E8" s="19">
        <v>35851</v>
      </c>
      <c r="F8" s="20">
        <v>144.4795</v>
      </c>
      <c r="G8" s="21">
        <v>9.9199999999999997E-2</v>
      </c>
      <c r="H8" s="39"/>
      <c r="I8" s="23"/>
    </row>
    <row r="9" spans="1:9" ht="12.95" customHeight="1">
      <c r="A9" s="17" t="s">
        <v>290</v>
      </c>
      <c r="B9" s="18" t="s">
        <v>291</v>
      </c>
      <c r="C9" s="14" t="s">
        <v>292</v>
      </c>
      <c r="D9" s="14" t="s">
        <v>293</v>
      </c>
      <c r="E9" s="19">
        <v>3719</v>
      </c>
      <c r="F9" s="20">
        <v>137.9451</v>
      </c>
      <c r="G9" s="21">
        <v>9.4700000000000006E-2</v>
      </c>
      <c r="H9" s="39"/>
      <c r="I9" s="23"/>
    </row>
    <row r="10" spans="1:9" ht="12.95" customHeight="1">
      <c r="A10" s="17" t="s">
        <v>304</v>
      </c>
      <c r="B10" s="18" t="s">
        <v>305</v>
      </c>
      <c r="C10" s="14" t="s">
        <v>306</v>
      </c>
      <c r="D10" s="14" t="s">
        <v>293</v>
      </c>
      <c r="E10" s="19">
        <v>547</v>
      </c>
      <c r="F10" s="20">
        <v>91.332599999999999</v>
      </c>
      <c r="G10" s="21">
        <v>6.2700000000000006E-2</v>
      </c>
      <c r="H10" s="39"/>
      <c r="I10" s="23"/>
    </row>
    <row r="11" spans="1:9" ht="12.95" customHeight="1">
      <c r="A11" s="17" t="s">
        <v>307</v>
      </c>
      <c r="B11" s="18" t="s">
        <v>308</v>
      </c>
      <c r="C11" s="14" t="s">
        <v>309</v>
      </c>
      <c r="D11" s="14" t="s">
        <v>286</v>
      </c>
      <c r="E11" s="19">
        <v>3697</v>
      </c>
      <c r="F11" s="20">
        <v>85.618799999999993</v>
      </c>
      <c r="G11" s="21">
        <v>5.8799999999999998E-2</v>
      </c>
      <c r="H11" s="39"/>
      <c r="I11" s="23"/>
    </row>
    <row r="12" spans="1:9" ht="12.95" customHeight="1">
      <c r="A12" s="17" t="s">
        <v>310</v>
      </c>
      <c r="B12" s="18" t="s">
        <v>311</v>
      </c>
      <c r="C12" s="14" t="s">
        <v>312</v>
      </c>
      <c r="D12" s="14" t="s">
        <v>313</v>
      </c>
      <c r="E12" s="19">
        <v>29923</v>
      </c>
      <c r="F12" s="20">
        <v>83.200900000000004</v>
      </c>
      <c r="G12" s="21">
        <v>5.7099999999999998E-2</v>
      </c>
      <c r="H12" s="39"/>
      <c r="I12" s="23"/>
    </row>
    <row r="13" spans="1:9" ht="12.95" customHeight="1">
      <c r="A13" s="17" t="s">
        <v>321</v>
      </c>
      <c r="B13" s="18" t="s">
        <v>322</v>
      </c>
      <c r="C13" s="14" t="s">
        <v>323</v>
      </c>
      <c r="D13" s="14" t="s">
        <v>324</v>
      </c>
      <c r="E13" s="19">
        <v>1719</v>
      </c>
      <c r="F13" s="20">
        <v>69.645300000000006</v>
      </c>
      <c r="G13" s="21">
        <v>4.7800000000000002E-2</v>
      </c>
      <c r="H13" s="39"/>
      <c r="I13" s="23"/>
    </row>
    <row r="14" spans="1:9" ht="12.95" customHeight="1">
      <c r="A14" s="17" t="s">
        <v>348</v>
      </c>
      <c r="B14" s="18" t="s">
        <v>349</v>
      </c>
      <c r="C14" s="14" t="s">
        <v>350</v>
      </c>
      <c r="D14" s="14" t="s">
        <v>324</v>
      </c>
      <c r="E14" s="19">
        <v>1884</v>
      </c>
      <c r="F14" s="20">
        <v>52.177399999999999</v>
      </c>
      <c r="G14" s="21">
        <v>3.5799999999999998E-2</v>
      </c>
      <c r="H14" s="39"/>
      <c r="I14" s="23"/>
    </row>
    <row r="15" spans="1:9" ht="12.95" customHeight="1">
      <c r="A15" s="17" t="s">
        <v>357</v>
      </c>
      <c r="B15" s="18" t="s">
        <v>358</v>
      </c>
      <c r="C15" s="14" t="s">
        <v>359</v>
      </c>
      <c r="D15" s="14" t="s">
        <v>360</v>
      </c>
      <c r="E15" s="19">
        <v>942</v>
      </c>
      <c r="F15" s="20">
        <v>47.660499999999999</v>
      </c>
      <c r="G15" s="21">
        <v>3.27E-2</v>
      </c>
      <c r="H15" s="39"/>
      <c r="I15" s="23"/>
    </row>
    <row r="16" spans="1:9" ht="12.95" customHeight="1">
      <c r="A16" s="17" t="s">
        <v>371</v>
      </c>
      <c r="B16" s="18" t="s">
        <v>372</v>
      </c>
      <c r="C16" s="14" t="s">
        <v>373</v>
      </c>
      <c r="D16" s="14" t="s">
        <v>293</v>
      </c>
      <c r="E16" s="19">
        <v>462</v>
      </c>
      <c r="F16" s="20">
        <v>43.164700000000003</v>
      </c>
      <c r="G16" s="21">
        <v>2.9600000000000001E-2</v>
      </c>
      <c r="H16" s="39"/>
      <c r="I16" s="23"/>
    </row>
    <row r="17" spans="1:9" ht="12.95" customHeight="1">
      <c r="A17" s="17" t="s">
        <v>385</v>
      </c>
      <c r="B17" s="18" t="s">
        <v>386</v>
      </c>
      <c r="C17" s="14" t="s">
        <v>387</v>
      </c>
      <c r="D17" s="14" t="s">
        <v>293</v>
      </c>
      <c r="E17" s="19">
        <v>573</v>
      </c>
      <c r="F17" s="20">
        <v>41.900599999999997</v>
      </c>
      <c r="G17" s="21">
        <v>2.8799999999999999E-2</v>
      </c>
      <c r="H17" s="39"/>
      <c r="I17" s="23"/>
    </row>
    <row r="18" spans="1:9" ht="12.95" customHeight="1">
      <c r="A18" s="17" t="s">
        <v>391</v>
      </c>
      <c r="B18" s="18" t="s">
        <v>392</v>
      </c>
      <c r="C18" s="14" t="s">
        <v>393</v>
      </c>
      <c r="D18" s="14" t="s">
        <v>313</v>
      </c>
      <c r="E18" s="19">
        <v>924</v>
      </c>
      <c r="F18" s="20">
        <v>39.537999999999997</v>
      </c>
      <c r="G18" s="21">
        <v>2.7199999999999998E-2</v>
      </c>
      <c r="H18" s="39"/>
      <c r="I18" s="23"/>
    </row>
    <row r="19" spans="1:9" ht="12.95" customHeight="1">
      <c r="A19" s="17" t="s">
        <v>398</v>
      </c>
      <c r="B19" s="18" t="s">
        <v>399</v>
      </c>
      <c r="C19" s="14" t="s">
        <v>400</v>
      </c>
      <c r="D19" s="14" t="s">
        <v>401</v>
      </c>
      <c r="E19" s="19">
        <v>2987</v>
      </c>
      <c r="F19" s="20">
        <v>38.4726</v>
      </c>
      <c r="G19" s="21">
        <v>2.64E-2</v>
      </c>
      <c r="H19" s="39"/>
      <c r="I19" s="23"/>
    </row>
    <row r="20" spans="1:9" ht="12.95" customHeight="1">
      <c r="A20" s="17" t="s">
        <v>410</v>
      </c>
      <c r="B20" s="18" t="s">
        <v>411</v>
      </c>
      <c r="C20" s="14" t="s">
        <v>412</v>
      </c>
      <c r="D20" s="14" t="s">
        <v>293</v>
      </c>
      <c r="E20" s="19">
        <v>978</v>
      </c>
      <c r="F20" s="20">
        <v>36.379600000000003</v>
      </c>
      <c r="G20" s="21">
        <v>2.5000000000000001E-2</v>
      </c>
      <c r="H20" s="39"/>
      <c r="I20" s="23"/>
    </row>
    <row r="21" spans="1:9" ht="12.95" customHeight="1">
      <c r="A21" s="17" t="s">
        <v>425</v>
      </c>
      <c r="B21" s="18" t="s">
        <v>426</v>
      </c>
      <c r="C21" s="14" t="s">
        <v>427</v>
      </c>
      <c r="D21" s="14" t="s">
        <v>428</v>
      </c>
      <c r="E21" s="19">
        <v>3098</v>
      </c>
      <c r="F21" s="20">
        <v>32.377200000000002</v>
      </c>
      <c r="G21" s="21">
        <v>2.2200000000000001E-2</v>
      </c>
      <c r="H21" s="39"/>
      <c r="I21" s="23"/>
    </row>
    <row r="22" spans="1:9" ht="12.95" customHeight="1">
      <c r="A22" s="17" t="s">
        <v>429</v>
      </c>
      <c r="B22" s="18" t="s">
        <v>430</v>
      </c>
      <c r="C22" s="14" t="s">
        <v>431</v>
      </c>
      <c r="D22" s="14" t="s">
        <v>432</v>
      </c>
      <c r="E22" s="19">
        <v>2712</v>
      </c>
      <c r="F22" s="20">
        <v>32.326999999999998</v>
      </c>
      <c r="G22" s="21">
        <v>2.2200000000000001E-2</v>
      </c>
      <c r="H22" s="39"/>
      <c r="I22" s="23"/>
    </row>
    <row r="23" spans="1:9" ht="12.95" customHeight="1">
      <c r="A23" s="17" t="s">
        <v>442</v>
      </c>
      <c r="B23" s="18" t="s">
        <v>443</v>
      </c>
      <c r="C23" s="14" t="s">
        <v>444</v>
      </c>
      <c r="D23" s="14" t="s">
        <v>293</v>
      </c>
      <c r="E23" s="19">
        <v>541</v>
      </c>
      <c r="F23" s="20">
        <v>31.2211</v>
      </c>
      <c r="G23" s="21">
        <v>2.1399999999999999E-2</v>
      </c>
      <c r="H23" s="39"/>
      <c r="I23" s="23"/>
    </row>
    <row r="24" spans="1:9" ht="12.95" customHeight="1">
      <c r="A24" s="17" t="s">
        <v>448</v>
      </c>
      <c r="B24" s="18" t="s">
        <v>449</v>
      </c>
      <c r="C24" s="14" t="s">
        <v>450</v>
      </c>
      <c r="D24" s="14" t="s">
        <v>428</v>
      </c>
      <c r="E24" s="19">
        <v>429</v>
      </c>
      <c r="F24" s="20">
        <v>30.212299999999999</v>
      </c>
      <c r="G24" s="21">
        <v>2.07E-2</v>
      </c>
      <c r="H24" s="39"/>
      <c r="I24" s="23"/>
    </row>
    <row r="25" spans="1:9" ht="12.95" customHeight="1">
      <c r="A25" s="17" t="s">
        <v>454</v>
      </c>
      <c r="B25" s="18" t="s">
        <v>455</v>
      </c>
      <c r="C25" s="14" t="s">
        <v>456</v>
      </c>
      <c r="D25" s="14" t="s">
        <v>401</v>
      </c>
      <c r="E25" s="19">
        <v>491</v>
      </c>
      <c r="F25" s="20">
        <v>29.612200000000001</v>
      </c>
      <c r="G25" s="21">
        <v>2.0299999999999999E-2</v>
      </c>
      <c r="H25" s="39"/>
      <c r="I25" s="23"/>
    </row>
    <row r="26" spans="1:9" ht="12.95" customHeight="1">
      <c r="A26" s="17" t="s">
        <v>460</v>
      </c>
      <c r="B26" s="18" t="s">
        <v>461</v>
      </c>
      <c r="C26" s="14" t="s">
        <v>462</v>
      </c>
      <c r="D26" s="14" t="s">
        <v>463</v>
      </c>
      <c r="E26" s="19">
        <v>5702</v>
      </c>
      <c r="F26" s="20">
        <v>27.9312</v>
      </c>
      <c r="G26" s="21">
        <v>1.9199999999999998E-2</v>
      </c>
      <c r="H26" s="39"/>
      <c r="I26" s="23"/>
    </row>
    <row r="27" spans="1:9" ht="12.95" customHeight="1">
      <c r="A27" s="17" t="s">
        <v>467</v>
      </c>
      <c r="B27" s="18" t="s">
        <v>468</v>
      </c>
      <c r="C27" s="14" t="s">
        <v>469</v>
      </c>
      <c r="D27" s="14" t="s">
        <v>470</v>
      </c>
      <c r="E27" s="19">
        <v>3659</v>
      </c>
      <c r="F27" s="20">
        <v>27.034500000000001</v>
      </c>
      <c r="G27" s="21">
        <v>1.8599999999999998E-2</v>
      </c>
      <c r="H27" s="39"/>
      <c r="I27" s="23"/>
    </row>
    <row r="28" spans="1:9" ht="12.95" customHeight="1">
      <c r="A28" s="17" t="s">
        <v>475</v>
      </c>
      <c r="B28" s="18" t="s">
        <v>476</v>
      </c>
      <c r="C28" s="14" t="s">
        <v>477</v>
      </c>
      <c r="D28" s="14" t="s">
        <v>328</v>
      </c>
      <c r="E28" s="19">
        <v>6995</v>
      </c>
      <c r="F28" s="20">
        <v>26.553000000000001</v>
      </c>
      <c r="G28" s="21">
        <v>1.8200000000000001E-2</v>
      </c>
      <c r="H28" s="39"/>
      <c r="I28" s="23"/>
    </row>
    <row r="29" spans="1:9" ht="12.95" customHeight="1">
      <c r="A29" s="17" t="s">
        <v>508</v>
      </c>
      <c r="B29" s="18" t="s">
        <v>509</v>
      </c>
      <c r="C29" s="14" t="s">
        <v>510</v>
      </c>
      <c r="D29" s="14" t="s">
        <v>328</v>
      </c>
      <c r="E29" s="19">
        <v>16434</v>
      </c>
      <c r="F29" s="20">
        <v>23.498999999999999</v>
      </c>
      <c r="G29" s="21">
        <v>1.61E-2</v>
      </c>
      <c r="H29" s="39"/>
      <c r="I29" s="23"/>
    </row>
    <row r="30" spans="1:9" ht="12.95" customHeight="1">
      <c r="A30" s="17" t="s">
        <v>514</v>
      </c>
      <c r="B30" s="18" t="s">
        <v>515</v>
      </c>
      <c r="C30" s="14" t="s">
        <v>516</v>
      </c>
      <c r="D30" s="14" t="s">
        <v>313</v>
      </c>
      <c r="E30" s="19">
        <v>609</v>
      </c>
      <c r="F30" s="20">
        <v>23.0336</v>
      </c>
      <c r="G30" s="21">
        <v>1.5800000000000002E-2</v>
      </c>
      <c r="H30" s="39"/>
      <c r="I30" s="23"/>
    </row>
    <row r="31" spans="1:9" ht="12.95" customHeight="1">
      <c r="A31" s="17" t="s">
        <v>543</v>
      </c>
      <c r="B31" s="18" t="s">
        <v>544</v>
      </c>
      <c r="C31" s="14" t="s">
        <v>545</v>
      </c>
      <c r="D31" s="14" t="s">
        <v>313</v>
      </c>
      <c r="E31" s="19">
        <v>1607</v>
      </c>
      <c r="F31" s="20">
        <v>21.431000000000001</v>
      </c>
      <c r="G31" s="21">
        <v>1.47E-2</v>
      </c>
      <c r="H31" s="39"/>
      <c r="I31" s="23"/>
    </row>
    <row r="32" spans="1:9" ht="12.95" customHeight="1">
      <c r="A32" s="17" t="s">
        <v>559</v>
      </c>
      <c r="B32" s="18" t="s">
        <v>560</v>
      </c>
      <c r="C32" s="14" t="s">
        <v>561</v>
      </c>
      <c r="D32" s="14" t="s">
        <v>324</v>
      </c>
      <c r="E32" s="19">
        <v>171</v>
      </c>
      <c r="F32" s="20">
        <v>20.694400000000002</v>
      </c>
      <c r="G32" s="21">
        <v>1.4200000000000001E-2</v>
      </c>
      <c r="H32" s="39"/>
      <c r="I32" s="23"/>
    </row>
    <row r="33" spans="1:9" ht="12.95" customHeight="1">
      <c r="A33" s="17" t="s">
        <v>552</v>
      </c>
      <c r="B33" s="18" t="s">
        <v>553</v>
      </c>
      <c r="C33" s="14" t="s">
        <v>554</v>
      </c>
      <c r="D33" s="14" t="s">
        <v>555</v>
      </c>
      <c r="E33" s="19">
        <v>1663</v>
      </c>
      <c r="F33" s="20">
        <v>20.325199999999999</v>
      </c>
      <c r="G33" s="21">
        <v>1.4E-2</v>
      </c>
      <c r="H33" s="39"/>
      <c r="I33" s="23"/>
    </row>
    <row r="34" spans="1:9" ht="12.95" customHeight="1">
      <c r="A34" s="17" t="s">
        <v>589</v>
      </c>
      <c r="B34" s="18" t="s">
        <v>590</v>
      </c>
      <c r="C34" s="14" t="s">
        <v>591</v>
      </c>
      <c r="D34" s="14" t="s">
        <v>592</v>
      </c>
      <c r="E34" s="19">
        <v>2654</v>
      </c>
      <c r="F34" s="20">
        <v>18.243600000000001</v>
      </c>
      <c r="G34" s="21">
        <v>1.2500000000000001E-2</v>
      </c>
      <c r="H34" s="39"/>
      <c r="I34" s="23"/>
    </row>
    <row r="35" spans="1:9" ht="12.95" customHeight="1">
      <c r="A35" s="17" t="s">
        <v>605</v>
      </c>
      <c r="B35" s="18" t="s">
        <v>606</v>
      </c>
      <c r="C35" s="14" t="s">
        <v>607</v>
      </c>
      <c r="D35" s="14" t="s">
        <v>463</v>
      </c>
      <c r="E35" s="19">
        <v>1221</v>
      </c>
      <c r="F35" s="20">
        <v>17.627600000000001</v>
      </c>
      <c r="G35" s="21">
        <v>1.21E-2</v>
      </c>
      <c r="H35" s="39"/>
      <c r="I35" s="23"/>
    </row>
    <row r="36" spans="1:9" ht="12.95" customHeight="1">
      <c r="A36" s="17" t="s">
        <v>644</v>
      </c>
      <c r="B36" s="18" t="s">
        <v>645</v>
      </c>
      <c r="C36" s="14" t="s">
        <v>646</v>
      </c>
      <c r="D36" s="14" t="s">
        <v>324</v>
      </c>
      <c r="E36" s="19">
        <v>1043</v>
      </c>
      <c r="F36" s="20">
        <v>14.861700000000001</v>
      </c>
      <c r="G36" s="21">
        <v>1.0200000000000001E-2</v>
      </c>
      <c r="H36" s="39"/>
      <c r="I36" s="23"/>
    </row>
    <row r="37" spans="1:9" ht="12.95" customHeight="1">
      <c r="A37" s="17" t="s">
        <v>1676</v>
      </c>
      <c r="B37" s="18" t="s">
        <v>2388</v>
      </c>
      <c r="C37" s="14" t="s">
        <v>1677</v>
      </c>
      <c r="D37" s="14" t="s">
        <v>401</v>
      </c>
      <c r="E37" s="19">
        <v>3512</v>
      </c>
      <c r="F37" s="20">
        <v>1.4117999999999999</v>
      </c>
      <c r="G37" s="21">
        <v>1E-3</v>
      </c>
      <c r="H37" s="39"/>
      <c r="I37" s="23"/>
    </row>
    <row r="38" spans="1:9" ht="12.95" customHeight="1">
      <c r="A38" s="5"/>
      <c r="B38" s="13" t="s">
        <v>196</v>
      </c>
      <c r="C38" s="14"/>
      <c r="D38" s="14"/>
      <c r="E38" s="14"/>
      <c r="F38" s="24">
        <v>1454.8195000000001</v>
      </c>
      <c r="G38" s="25">
        <v>0.99909999999999999</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1454.8195000000001</v>
      </c>
      <c r="G41" s="25">
        <v>0.99909999999999999</v>
      </c>
      <c r="H41" s="26"/>
      <c r="I41" s="27"/>
    </row>
    <row r="42" spans="1:9" ht="12.95" customHeight="1">
      <c r="A42" s="5"/>
      <c r="B42" s="13" t="s">
        <v>187</v>
      </c>
      <c r="C42" s="14"/>
      <c r="D42" s="14"/>
      <c r="E42" s="14"/>
      <c r="F42" s="14"/>
      <c r="G42" s="14"/>
      <c r="H42" s="15"/>
      <c r="I42" s="16"/>
    </row>
    <row r="43" spans="1:9" ht="12.95" customHeight="1">
      <c r="A43" s="5"/>
      <c r="B43" s="28" t="s">
        <v>188</v>
      </c>
      <c r="C43" s="2"/>
      <c r="D43" s="2"/>
      <c r="E43" s="2"/>
      <c r="F43" s="26" t="s">
        <v>198</v>
      </c>
      <c r="G43" s="26" t="s">
        <v>198</v>
      </c>
      <c r="H43" s="40"/>
      <c r="I43" s="41"/>
    </row>
    <row r="44" spans="1:9" ht="12.95" customHeight="1">
      <c r="A44" s="5"/>
      <c r="B44" s="42" t="s">
        <v>196</v>
      </c>
      <c r="C44" s="43"/>
      <c r="D44" s="43"/>
      <c r="E44" s="43"/>
      <c r="F44" s="26" t="s">
        <v>198</v>
      </c>
      <c r="G44" s="26" t="s">
        <v>198</v>
      </c>
      <c r="H44" s="40"/>
      <c r="I44" s="41"/>
    </row>
    <row r="45" spans="1:9" ht="12.95" customHeight="1">
      <c r="A45" s="5"/>
      <c r="B45" s="28" t="s">
        <v>197</v>
      </c>
      <c r="C45" s="2"/>
      <c r="D45" s="2"/>
      <c r="E45" s="2"/>
      <c r="F45" s="26" t="s">
        <v>198</v>
      </c>
      <c r="G45" s="26" t="s">
        <v>198</v>
      </c>
      <c r="H45" s="26"/>
      <c r="I45" s="27"/>
    </row>
    <row r="46" spans="1:9" ht="12.95" customHeight="1">
      <c r="A46" s="5"/>
      <c r="B46" s="28" t="s">
        <v>196</v>
      </c>
      <c r="C46" s="2"/>
      <c r="D46" s="2"/>
      <c r="E46" s="2"/>
      <c r="F46" s="26" t="s">
        <v>198</v>
      </c>
      <c r="G46" s="26" t="s">
        <v>198</v>
      </c>
      <c r="H46" s="26"/>
      <c r="I46" s="27"/>
    </row>
    <row r="47" spans="1:9" ht="12.95" customHeight="1">
      <c r="A47" s="5"/>
      <c r="B47" s="13" t="s">
        <v>1812</v>
      </c>
      <c r="C47" s="14"/>
      <c r="D47" s="14"/>
      <c r="E47" s="14"/>
      <c r="F47" s="5"/>
      <c r="G47" s="15"/>
      <c r="H47" s="15"/>
      <c r="I47" s="16"/>
    </row>
    <row r="48" spans="1:9" ht="12.95" customHeight="1">
      <c r="A48" s="17" t="s">
        <v>1813</v>
      </c>
      <c r="B48" s="18" t="s">
        <v>1814</v>
      </c>
      <c r="C48" s="14" t="s">
        <v>1815</v>
      </c>
      <c r="D48" s="14" t="s">
        <v>2346</v>
      </c>
      <c r="E48" s="19">
        <v>4024</v>
      </c>
      <c r="F48" s="20">
        <v>0.40989999999999999</v>
      </c>
      <c r="G48" s="21">
        <v>2.9999999999999997E-4</v>
      </c>
      <c r="H48" s="39"/>
      <c r="I48" s="23"/>
    </row>
    <row r="49" spans="1:9" ht="12.95" customHeight="1">
      <c r="A49" s="5"/>
      <c r="B49" s="13" t="s">
        <v>196</v>
      </c>
      <c r="C49" s="14"/>
      <c r="D49" s="14"/>
      <c r="E49" s="14"/>
      <c r="F49" s="24">
        <v>0.40989999999999999</v>
      </c>
      <c r="G49" s="25">
        <v>2.9999999999999997E-4</v>
      </c>
      <c r="H49" s="26"/>
      <c r="I49" s="27"/>
    </row>
    <row r="50" spans="1:9" ht="12.95" customHeight="1">
      <c r="A50" s="5"/>
      <c r="B50" s="28" t="s">
        <v>199</v>
      </c>
      <c r="C50" s="29"/>
      <c r="D50" s="2"/>
      <c r="E50" s="29"/>
      <c r="F50" s="24">
        <v>0.40989999999999999</v>
      </c>
      <c r="G50" s="25">
        <v>2.9999999999999997E-4</v>
      </c>
      <c r="H50" s="26"/>
      <c r="I50" s="27"/>
    </row>
    <row r="51" spans="1:9" ht="12.95" customHeight="1">
      <c r="A51" s="5"/>
      <c r="B51" s="13" t="s">
        <v>200</v>
      </c>
      <c r="C51" s="14"/>
      <c r="D51" s="14"/>
      <c r="E51" s="14"/>
      <c r="F51" s="14"/>
      <c r="G51" s="14"/>
      <c r="H51" s="15"/>
      <c r="I51" s="16"/>
    </row>
    <row r="52" spans="1:9" ht="12.95" customHeight="1">
      <c r="A52" s="5"/>
      <c r="B52" s="28" t="s">
        <v>188</v>
      </c>
      <c r="C52" s="2"/>
      <c r="D52" s="2"/>
      <c r="E52" s="2"/>
      <c r="F52" s="26" t="s">
        <v>198</v>
      </c>
      <c r="G52" s="26" t="s">
        <v>198</v>
      </c>
      <c r="H52" s="40"/>
      <c r="I52" s="41"/>
    </row>
    <row r="53" spans="1:9" ht="12.95" customHeight="1">
      <c r="A53" s="5"/>
      <c r="B53" s="42" t="s">
        <v>196</v>
      </c>
      <c r="C53" s="43"/>
      <c r="D53" s="43"/>
      <c r="E53" s="43"/>
      <c r="F53" s="26" t="s">
        <v>198</v>
      </c>
      <c r="G53" s="26" t="s">
        <v>198</v>
      </c>
      <c r="H53" s="40"/>
      <c r="I53" s="41"/>
    </row>
    <row r="54" spans="1:9" ht="12.95" customHeight="1">
      <c r="A54" s="17" t="s">
        <v>201</v>
      </c>
      <c r="B54" s="18" t="s">
        <v>202</v>
      </c>
      <c r="C54" s="14"/>
      <c r="D54" s="14"/>
      <c r="E54" s="19"/>
      <c r="F54" s="20">
        <v>1.99</v>
      </c>
      <c r="G54" s="21">
        <v>1.4E-3</v>
      </c>
      <c r="H54" s="22">
        <v>5.2868460648421545E-2</v>
      </c>
      <c r="I54" s="23"/>
    </row>
    <row r="55" spans="1:9" ht="12.95" customHeight="1">
      <c r="A55" s="5"/>
      <c r="B55" s="13" t="s">
        <v>196</v>
      </c>
      <c r="C55" s="14"/>
      <c r="D55" s="14"/>
      <c r="E55" s="14"/>
      <c r="F55" s="24">
        <v>1.99</v>
      </c>
      <c r="G55" s="25">
        <v>1.4E-3</v>
      </c>
      <c r="H55" s="26"/>
      <c r="I55" s="27"/>
    </row>
    <row r="56" spans="1:9" ht="12.95" customHeight="1">
      <c r="A56" s="5"/>
      <c r="B56" s="28" t="s">
        <v>199</v>
      </c>
      <c r="C56" s="29"/>
      <c r="D56" s="2"/>
      <c r="E56" s="29"/>
      <c r="F56" s="24">
        <v>1.99</v>
      </c>
      <c r="G56" s="25">
        <v>1.4E-3</v>
      </c>
      <c r="H56" s="26"/>
      <c r="I56" s="27"/>
    </row>
    <row r="57" spans="1:9" ht="12.95" customHeight="1">
      <c r="A57" s="5"/>
      <c r="B57" s="28" t="s">
        <v>203</v>
      </c>
      <c r="C57" s="14"/>
      <c r="D57" s="2"/>
      <c r="E57" s="14"/>
      <c r="F57" s="30">
        <v>-1.1093999999999999</v>
      </c>
      <c r="G57" s="25">
        <v>-8.0000000000000004E-4</v>
      </c>
      <c r="H57" s="26"/>
      <c r="I57" s="27"/>
    </row>
    <row r="58" spans="1:9" ht="12.95" customHeight="1">
      <c r="A58" s="5"/>
      <c r="B58" s="31" t="s">
        <v>204</v>
      </c>
      <c r="C58" s="32"/>
      <c r="D58" s="32"/>
      <c r="E58" s="32"/>
      <c r="F58" s="33">
        <v>1456.11</v>
      </c>
      <c r="G58" s="34">
        <v>1</v>
      </c>
      <c r="H58" s="35"/>
      <c r="I58" s="36"/>
    </row>
    <row r="59" spans="1:9" ht="12.95" customHeight="1">
      <c r="A59" s="5"/>
      <c r="B59" s="7"/>
      <c r="C59" s="5"/>
      <c r="D59" s="5"/>
      <c r="E59" s="5"/>
      <c r="F59" s="5"/>
      <c r="G59" s="5"/>
      <c r="H59" s="5"/>
      <c r="I59" s="5"/>
    </row>
    <row r="60" spans="1:9" ht="12.95" customHeight="1">
      <c r="A60" s="5"/>
      <c r="B60" s="4" t="s">
        <v>254</v>
      </c>
      <c r="C60" s="5"/>
      <c r="D60" s="5"/>
      <c r="E60" s="5"/>
      <c r="F60" s="5"/>
      <c r="G60" s="5"/>
      <c r="H60" s="5"/>
      <c r="I60" s="5"/>
    </row>
    <row r="61" spans="1:9" ht="12.95" customHeight="1">
      <c r="A61" s="5"/>
      <c r="B61" s="4" t="s">
        <v>205</v>
      </c>
      <c r="C61" s="5"/>
      <c r="D61" s="5"/>
      <c r="E61" s="5"/>
      <c r="F61" s="5"/>
      <c r="G61" s="5"/>
      <c r="H61" s="5"/>
      <c r="I61" s="5"/>
    </row>
    <row r="62" spans="1:9" ht="26.1" customHeight="1">
      <c r="A62" s="5"/>
      <c r="B62" s="68" t="s">
        <v>206</v>
      </c>
      <c r="C62" s="68"/>
      <c r="D62" s="68"/>
      <c r="E62" s="68"/>
      <c r="F62" s="68"/>
      <c r="G62" s="68"/>
      <c r="H62" s="68"/>
      <c r="I62" s="68"/>
    </row>
    <row r="63" spans="1:9" ht="12.95" customHeight="1">
      <c r="A63" s="5"/>
      <c r="B63" s="68" t="s">
        <v>207</v>
      </c>
      <c r="C63" s="68"/>
      <c r="D63" s="68"/>
      <c r="E63" s="68"/>
      <c r="F63" s="68"/>
      <c r="G63" s="68"/>
      <c r="H63" s="68"/>
      <c r="I63" s="68"/>
    </row>
    <row r="64" spans="1:9" ht="12.95" customHeight="1">
      <c r="A64" s="5"/>
      <c r="B64" s="68"/>
      <c r="C64" s="68"/>
      <c r="D64" s="68"/>
      <c r="E64" s="68"/>
      <c r="F64" s="68"/>
      <c r="G64" s="68"/>
      <c r="H64" s="68"/>
      <c r="I64" s="68"/>
    </row>
    <row r="65" spans="1:9" ht="12.95" customHeight="1">
      <c r="A65" s="5"/>
      <c r="B65" s="68"/>
      <c r="C65" s="68"/>
      <c r="D65" s="68"/>
      <c r="E65" s="68"/>
      <c r="F65" s="68"/>
      <c r="G65" s="68"/>
      <c r="H65" s="68"/>
      <c r="I65" s="68"/>
    </row>
    <row r="66" spans="1:9" ht="12.95" customHeight="1">
      <c r="A66" s="5"/>
      <c r="B66" s="5"/>
      <c r="C66" s="69" t="s">
        <v>2466</v>
      </c>
      <c r="D66" s="69"/>
      <c r="E66" s="69"/>
      <c r="F66" s="69"/>
      <c r="G66" s="5"/>
      <c r="H66" s="5"/>
      <c r="I66" s="5"/>
    </row>
    <row r="67" spans="1:9" ht="12.95" customHeight="1">
      <c r="A67" s="5"/>
      <c r="B67" s="37" t="s">
        <v>211</v>
      </c>
      <c r="C67" s="69" t="s">
        <v>212</v>
      </c>
      <c r="D67" s="69"/>
      <c r="E67" s="69"/>
      <c r="F67" s="69"/>
      <c r="G67" s="5"/>
      <c r="H67" s="5"/>
      <c r="I67" s="5"/>
    </row>
    <row r="68" spans="1:9" ht="135" customHeight="1">
      <c r="A68" s="5"/>
      <c r="B68" s="38"/>
      <c r="C68" s="70"/>
      <c r="D68" s="70"/>
      <c r="E68" s="5"/>
      <c r="F68" s="5"/>
      <c r="G68" s="5"/>
      <c r="H68" s="5"/>
      <c r="I68" s="5"/>
    </row>
  </sheetData>
  <mergeCells count="7">
    <mergeCell ref="B65:I65"/>
    <mergeCell ref="C66:F66"/>
    <mergeCell ref="C67:F67"/>
    <mergeCell ref="C68:D68"/>
    <mergeCell ref="B62:I62"/>
    <mergeCell ref="B63:I63"/>
    <mergeCell ref="B64:I64"/>
  </mergeCells>
  <hyperlinks>
    <hyperlink ref="A1" location="AxisNIFTYIndiaConsumptionETF" display="AXISCETF" xr:uid="{00000000-0004-0000-0B00-000000000000}"/>
    <hyperlink ref="B1" location="AxisNIFTYIndiaConsumptionETF" display="Axis NIFTY India Consumption ETF" xr:uid="{00000000-0004-0000-0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I40"/>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25</v>
      </c>
      <c r="B1" s="4" t="s">
        <v>26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2467</v>
      </c>
      <c r="B7" s="18" t="s">
        <v>2468</v>
      </c>
      <c r="C7" s="14" t="s">
        <v>2469</v>
      </c>
      <c r="D7" s="14" t="s">
        <v>217</v>
      </c>
      <c r="E7" s="19">
        <v>30</v>
      </c>
      <c r="F7" s="20">
        <v>302.10180000000003</v>
      </c>
      <c r="G7" s="21">
        <v>0.1341</v>
      </c>
      <c r="H7" s="22">
        <v>7.1599999999999997E-2</v>
      </c>
      <c r="I7" s="23"/>
    </row>
    <row r="8" spans="1:9" ht="12.95" customHeight="1">
      <c r="A8" s="17" t="s">
        <v>2254</v>
      </c>
      <c r="B8" s="18" t="s">
        <v>2255</v>
      </c>
      <c r="C8" s="14" t="s">
        <v>2256</v>
      </c>
      <c r="D8" s="14" t="s">
        <v>217</v>
      </c>
      <c r="E8" s="19">
        <v>250</v>
      </c>
      <c r="F8" s="20">
        <v>253.1798</v>
      </c>
      <c r="G8" s="21">
        <v>0.1124</v>
      </c>
      <c r="H8" s="22">
        <v>6.9750000000000006E-2</v>
      </c>
      <c r="I8" s="23"/>
    </row>
    <row r="9" spans="1:9" ht="12.95" customHeight="1">
      <c r="A9" s="17" t="s">
        <v>2239</v>
      </c>
      <c r="B9" s="18" t="s">
        <v>2240</v>
      </c>
      <c r="C9" s="14" t="s">
        <v>2241</v>
      </c>
      <c r="D9" s="14" t="s">
        <v>217</v>
      </c>
      <c r="E9" s="19">
        <v>200</v>
      </c>
      <c r="F9" s="20">
        <v>202.9324</v>
      </c>
      <c r="G9" s="21">
        <v>9.01E-2</v>
      </c>
      <c r="H9" s="22">
        <v>6.9974999999999996E-2</v>
      </c>
      <c r="I9" s="23"/>
    </row>
    <row r="10" spans="1:9" ht="12.95" customHeight="1">
      <c r="A10" s="17" t="s">
        <v>2038</v>
      </c>
      <c r="B10" s="18" t="s">
        <v>2039</v>
      </c>
      <c r="C10" s="14" t="s">
        <v>2040</v>
      </c>
      <c r="D10" s="14" t="s">
        <v>217</v>
      </c>
      <c r="E10" s="19">
        <v>20</v>
      </c>
      <c r="F10" s="20">
        <v>202.0438</v>
      </c>
      <c r="G10" s="21">
        <v>8.9700000000000002E-2</v>
      </c>
      <c r="H10" s="22">
        <v>7.0550000000000002E-2</v>
      </c>
      <c r="I10" s="23"/>
    </row>
    <row r="11" spans="1:9" ht="12.95" customHeight="1">
      <c r="A11" s="17" t="s">
        <v>2470</v>
      </c>
      <c r="B11" s="18" t="s">
        <v>2471</v>
      </c>
      <c r="C11" s="14" t="s">
        <v>2472</v>
      </c>
      <c r="D11" s="14" t="s">
        <v>1928</v>
      </c>
      <c r="E11" s="19">
        <v>20</v>
      </c>
      <c r="F11" s="20">
        <v>202.01259999999999</v>
      </c>
      <c r="G11" s="21">
        <v>8.9700000000000002E-2</v>
      </c>
      <c r="H11" s="22">
        <v>7.195E-2</v>
      </c>
      <c r="I11" s="23"/>
    </row>
    <row r="12" spans="1:9" ht="12.95" customHeight="1">
      <c r="A12" s="17" t="s">
        <v>2005</v>
      </c>
      <c r="B12" s="18" t="s">
        <v>2006</v>
      </c>
      <c r="C12" s="14" t="s">
        <v>2007</v>
      </c>
      <c r="D12" s="14" t="s">
        <v>1947</v>
      </c>
      <c r="E12" s="19">
        <v>150</v>
      </c>
      <c r="F12" s="20">
        <v>152.02099999999999</v>
      </c>
      <c r="G12" s="21">
        <v>6.7500000000000004E-2</v>
      </c>
      <c r="H12" s="22">
        <v>6.8250000000000005E-2</v>
      </c>
      <c r="I12" s="23"/>
    </row>
    <row r="13" spans="1:9" ht="12.95" customHeight="1">
      <c r="A13" s="17" t="s">
        <v>2014</v>
      </c>
      <c r="B13" s="18" t="s">
        <v>2015</v>
      </c>
      <c r="C13" s="14" t="s">
        <v>2016</v>
      </c>
      <c r="D13" s="14" t="s">
        <v>217</v>
      </c>
      <c r="E13" s="19">
        <v>150</v>
      </c>
      <c r="F13" s="20">
        <v>151.8878</v>
      </c>
      <c r="G13" s="21">
        <v>6.7400000000000002E-2</v>
      </c>
      <c r="H13" s="22">
        <v>6.7567000000000002E-2</v>
      </c>
      <c r="I13" s="23"/>
    </row>
    <row r="14" spans="1:9" ht="12.95" customHeight="1">
      <c r="A14" s="17" t="s">
        <v>2056</v>
      </c>
      <c r="B14" s="18" t="s">
        <v>2057</v>
      </c>
      <c r="C14" s="14" t="s">
        <v>2058</v>
      </c>
      <c r="D14" s="14" t="s">
        <v>1947</v>
      </c>
      <c r="E14" s="19">
        <v>150</v>
      </c>
      <c r="F14" s="20">
        <v>151.6661</v>
      </c>
      <c r="G14" s="21">
        <v>6.7299999999999999E-2</v>
      </c>
      <c r="H14" s="22">
        <v>6.7949999999999997E-2</v>
      </c>
      <c r="I14" s="23"/>
    </row>
    <row r="15" spans="1:9" ht="12.95" customHeight="1">
      <c r="A15" s="17" t="s">
        <v>2473</v>
      </c>
      <c r="B15" s="18" t="s">
        <v>2474</v>
      </c>
      <c r="C15" s="14" t="s">
        <v>2475</v>
      </c>
      <c r="D15" s="14" t="s">
        <v>217</v>
      </c>
      <c r="E15" s="19">
        <v>100</v>
      </c>
      <c r="F15" s="20">
        <v>101.4665</v>
      </c>
      <c r="G15" s="21">
        <v>4.5100000000000001E-2</v>
      </c>
      <c r="H15" s="22">
        <v>7.1300000000000002E-2</v>
      </c>
      <c r="I15" s="23"/>
    </row>
    <row r="16" spans="1:9" ht="12.95" customHeight="1">
      <c r="A16" s="17" t="s">
        <v>2413</v>
      </c>
      <c r="B16" s="18" t="s">
        <v>2414</v>
      </c>
      <c r="C16" s="14" t="s">
        <v>2415</v>
      </c>
      <c r="D16" s="14" t="s">
        <v>217</v>
      </c>
      <c r="E16" s="19">
        <v>100</v>
      </c>
      <c r="F16" s="20">
        <v>101.3141</v>
      </c>
      <c r="G16" s="21">
        <v>4.4999999999999998E-2</v>
      </c>
      <c r="H16" s="22">
        <v>7.0949999999999999E-2</v>
      </c>
      <c r="I16" s="23"/>
    </row>
    <row r="17" spans="1:9" ht="12.95" customHeight="1">
      <c r="A17" s="17" t="s">
        <v>2182</v>
      </c>
      <c r="B17" s="18" t="s">
        <v>2183</v>
      </c>
      <c r="C17" s="14" t="s">
        <v>2184</v>
      </c>
      <c r="D17" s="14" t="s">
        <v>217</v>
      </c>
      <c r="E17" s="19">
        <v>100</v>
      </c>
      <c r="F17" s="20">
        <v>101.2625</v>
      </c>
      <c r="G17" s="21">
        <v>4.4999999999999998E-2</v>
      </c>
      <c r="H17" s="22">
        <v>6.8288000000000001E-2</v>
      </c>
      <c r="I17" s="23"/>
    </row>
    <row r="18" spans="1:9" ht="12.95" customHeight="1">
      <c r="A18" s="17" t="s">
        <v>2425</v>
      </c>
      <c r="B18" s="18" t="s">
        <v>2426</v>
      </c>
      <c r="C18" s="14" t="s">
        <v>2427</v>
      </c>
      <c r="D18" s="14" t="s">
        <v>217</v>
      </c>
      <c r="E18" s="19">
        <v>100</v>
      </c>
      <c r="F18" s="20">
        <v>101.2589</v>
      </c>
      <c r="G18" s="21">
        <v>4.4999999999999998E-2</v>
      </c>
      <c r="H18" s="22">
        <v>7.3275000000000007E-2</v>
      </c>
      <c r="I18" s="23"/>
    </row>
    <row r="19" spans="1:9" ht="12.95" customHeight="1">
      <c r="A19" s="17" t="s">
        <v>2476</v>
      </c>
      <c r="B19" s="18" t="s">
        <v>2477</v>
      </c>
      <c r="C19" s="14" t="s">
        <v>2478</v>
      </c>
      <c r="D19" s="14" t="s">
        <v>217</v>
      </c>
      <c r="E19" s="19">
        <v>10</v>
      </c>
      <c r="F19" s="20">
        <v>100.52070000000001</v>
      </c>
      <c r="G19" s="21">
        <v>4.4600000000000001E-2</v>
      </c>
      <c r="H19" s="22">
        <v>6.7799999999999999E-2</v>
      </c>
      <c r="I19" s="23"/>
    </row>
    <row r="20" spans="1:9" ht="12.95" customHeight="1">
      <c r="A20" s="5"/>
      <c r="B20" s="13" t="s">
        <v>196</v>
      </c>
      <c r="C20" s="14"/>
      <c r="D20" s="14"/>
      <c r="E20" s="14"/>
      <c r="F20" s="24">
        <v>2123.6678000000002</v>
      </c>
      <c r="G20" s="25">
        <v>0.94289999999999996</v>
      </c>
      <c r="H20" s="26"/>
      <c r="I20" s="27"/>
    </row>
    <row r="21" spans="1:9" ht="12.95" customHeight="1">
      <c r="A21" s="5"/>
      <c r="B21" s="28" t="s">
        <v>197</v>
      </c>
      <c r="C21" s="2"/>
      <c r="D21" s="2"/>
      <c r="E21" s="2"/>
      <c r="F21" s="26" t="s">
        <v>198</v>
      </c>
      <c r="G21" s="26" t="s">
        <v>198</v>
      </c>
      <c r="H21" s="26"/>
      <c r="I21" s="27"/>
    </row>
    <row r="22" spans="1:9" ht="12.95" customHeight="1">
      <c r="A22" s="5"/>
      <c r="B22" s="28" t="s">
        <v>196</v>
      </c>
      <c r="C22" s="2"/>
      <c r="D22" s="2"/>
      <c r="E22" s="2"/>
      <c r="F22" s="26" t="s">
        <v>198</v>
      </c>
      <c r="G22" s="26" t="s">
        <v>198</v>
      </c>
      <c r="H22" s="26"/>
      <c r="I22" s="27"/>
    </row>
    <row r="23" spans="1:9" ht="12.95" customHeight="1">
      <c r="A23" s="5"/>
      <c r="B23" s="28" t="s">
        <v>199</v>
      </c>
      <c r="C23" s="29"/>
      <c r="D23" s="2"/>
      <c r="E23" s="29"/>
      <c r="F23" s="24">
        <v>2123.6678000000002</v>
      </c>
      <c r="G23" s="25">
        <v>0.94289999999999996</v>
      </c>
      <c r="H23" s="26"/>
      <c r="I23" s="27"/>
    </row>
    <row r="24" spans="1:9" ht="12.95" customHeight="1">
      <c r="A24" s="5"/>
      <c r="B24" s="13" t="s">
        <v>200</v>
      </c>
      <c r="C24" s="14"/>
      <c r="D24" s="14"/>
      <c r="E24" s="14"/>
      <c r="F24" s="14"/>
      <c r="G24" s="14"/>
      <c r="H24" s="15"/>
      <c r="I24" s="16"/>
    </row>
    <row r="25" spans="1:9" ht="12.95" customHeight="1">
      <c r="A25" s="17" t="s">
        <v>201</v>
      </c>
      <c r="B25" s="18" t="s">
        <v>202</v>
      </c>
      <c r="C25" s="14"/>
      <c r="D25" s="14"/>
      <c r="E25" s="19"/>
      <c r="F25" s="20">
        <v>58.69</v>
      </c>
      <c r="G25" s="21">
        <v>2.6100000000000002E-2</v>
      </c>
      <c r="H25" s="22">
        <v>5.2870154989221478E-2</v>
      </c>
      <c r="I25" s="23"/>
    </row>
    <row r="26" spans="1:9" ht="12.95" customHeight="1">
      <c r="A26" s="5"/>
      <c r="B26" s="13" t="s">
        <v>196</v>
      </c>
      <c r="C26" s="14"/>
      <c r="D26" s="14"/>
      <c r="E26" s="14"/>
      <c r="F26" s="24">
        <v>58.69</v>
      </c>
      <c r="G26" s="25">
        <v>2.6100000000000002E-2</v>
      </c>
      <c r="H26" s="26"/>
      <c r="I26" s="27"/>
    </row>
    <row r="27" spans="1:9" ht="12.95" customHeight="1">
      <c r="A27" s="5"/>
      <c r="B27" s="28" t="s">
        <v>199</v>
      </c>
      <c r="C27" s="29"/>
      <c r="D27" s="2"/>
      <c r="E27" s="29"/>
      <c r="F27" s="24">
        <v>58.69</v>
      </c>
      <c r="G27" s="25">
        <v>2.6100000000000002E-2</v>
      </c>
      <c r="H27" s="26"/>
      <c r="I27" s="27"/>
    </row>
    <row r="28" spans="1:9" ht="12.95" customHeight="1">
      <c r="A28" s="5"/>
      <c r="B28" s="28" t="s">
        <v>203</v>
      </c>
      <c r="C28" s="14"/>
      <c r="D28" s="2"/>
      <c r="E28" s="14"/>
      <c r="F28" s="30">
        <v>69.842200000000005</v>
      </c>
      <c r="G28" s="25">
        <v>3.1E-2</v>
      </c>
      <c r="H28" s="26"/>
      <c r="I28" s="27"/>
    </row>
    <row r="29" spans="1:9" ht="12.95" customHeight="1">
      <c r="A29" s="5"/>
      <c r="B29" s="31" t="s">
        <v>204</v>
      </c>
      <c r="C29" s="32"/>
      <c r="D29" s="32"/>
      <c r="E29" s="32"/>
      <c r="F29" s="33">
        <v>2252.1999999999998</v>
      </c>
      <c r="G29" s="34">
        <v>1</v>
      </c>
      <c r="H29" s="35"/>
      <c r="I29" s="36"/>
    </row>
    <row r="30" spans="1:9" ht="12.95" customHeight="1">
      <c r="A30" s="5"/>
      <c r="B30" s="7"/>
      <c r="C30" s="5"/>
      <c r="D30" s="5"/>
      <c r="E30" s="5"/>
      <c r="F30" s="5"/>
      <c r="G30" s="5"/>
      <c r="H30" s="5"/>
      <c r="I30" s="5"/>
    </row>
    <row r="31" spans="1:9" ht="12.95" customHeight="1">
      <c r="A31" s="5"/>
      <c r="B31" s="4" t="s">
        <v>254</v>
      </c>
      <c r="C31" s="5"/>
      <c r="D31" s="5"/>
      <c r="E31" s="5"/>
      <c r="F31" s="5"/>
      <c r="G31" s="5"/>
      <c r="H31" s="5"/>
      <c r="I31" s="5"/>
    </row>
    <row r="32" spans="1:9" ht="12.95" customHeight="1">
      <c r="A32" s="5"/>
      <c r="B32" s="4" t="s">
        <v>205</v>
      </c>
      <c r="C32" s="5"/>
      <c r="D32" s="5"/>
      <c r="E32" s="5"/>
      <c r="F32" s="5"/>
      <c r="G32" s="5"/>
      <c r="H32" s="5"/>
      <c r="I32" s="5"/>
    </row>
    <row r="33" spans="1:9" ht="26.1" customHeight="1">
      <c r="A33" s="5"/>
      <c r="B33" s="68" t="s">
        <v>206</v>
      </c>
      <c r="C33" s="68"/>
      <c r="D33" s="68"/>
      <c r="E33" s="68"/>
      <c r="F33" s="68"/>
      <c r="G33" s="68"/>
      <c r="H33" s="68"/>
      <c r="I33" s="68"/>
    </row>
    <row r="34" spans="1:9" ht="12.95" customHeight="1">
      <c r="A34" s="5"/>
      <c r="B34" s="68" t="s">
        <v>207</v>
      </c>
      <c r="C34" s="68"/>
      <c r="D34" s="68"/>
      <c r="E34" s="68"/>
      <c r="F34" s="68"/>
      <c r="G34" s="68"/>
      <c r="H34" s="68"/>
      <c r="I34" s="68"/>
    </row>
    <row r="35" spans="1:9" ht="12.95" customHeight="1">
      <c r="A35" s="5"/>
      <c r="B35" s="68" t="s">
        <v>2479</v>
      </c>
      <c r="C35" s="68"/>
      <c r="D35" s="68"/>
      <c r="E35" s="68"/>
      <c r="F35" s="68"/>
      <c r="G35" s="5"/>
      <c r="H35" s="5"/>
      <c r="I35" s="5"/>
    </row>
    <row r="36" spans="1:9" ht="12.95" customHeight="1">
      <c r="A36" s="5"/>
      <c r="B36" s="68"/>
      <c r="C36" s="68"/>
      <c r="D36" s="68"/>
      <c r="E36" s="68"/>
      <c r="F36" s="68"/>
      <c r="G36" s="68"/>
      <c r="H36" s="68"/>
      <c r="I36" s="68"/>
    </row>
    <row r="37" spans="1:9" ht="12.95" customHeight="1">
      <c r="A37" s="5"/>
      <c r="B37" s="68"/>
      <c r="C37" s="68"/>
      <c r="D37" s="68"/>
      <c r="E37" s="68"/>
      <c r="F37" s="68"/>
      <c r="G37" s="68"/>
      <c r="H37" s="68"/>
      <c r="I37" s="68"/>
    </row>
    <row r="38" spans="1:9" ht="12.95" customHeight="1">
      <c r="A38" s="5"/>
      <c r="B38" s="5"/>
      <c r="C38" s="69" t="s">
        <v>2480</v>
      </c>
      <c r="D38" s="69"/>
      <c r="E38" s="69"/>
      <c r="F38" s="69"/>
      <c r="G38" s="5"/>
      <c r="H38" s="5"/>
      <c r="I38" s="5"/>
    </row>
    <row r="39" spans="1:9" ht="12.95" customHeight="1">
      <c r="A39" s="5"/>
      <c r="B39" s="37" t="s">
        <v>211</v>
      </c>
      <c r="C39" s="69" t="s">
        <v>212</v>
      </c>
      <c r="D39" s="69"/>
      <c r="E39" s="69"/>
      <c r="F39" s="69"/>
      <c r="G39" s="5"/>
      <c r="H39" s="5"/>
      <c r="I39" s="5"/>
    </row>
    <row r="40" spans="1:9" ht="135" customHeight="1">
      <c r="A40" s="5"/>
      <c r="B40" s="38"/>
      <c r="C40" s="70"/>
      <c r="D40" s="70"/>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FinancialServicesSep2027IndexFund" display="AXISCFS" xr:uid="{00000000-0004-0000-0C00-000000000000}"/>
    <hyperlink ref="B1" location="AxisCRISILIBXAAABondFinancialServicesSep2027IndexFund" display="Axis CRISIL-IBX AAA Bond Financial Services - Sep 2027 Index Fund" xr:uid="{00000000-0004-0000-0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I135"/>
  <sheetViews>
    <sheetView topLeftCell="A115" workbookViewId="0">
      <selection activeCell="B131" sqref="B131:I1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27</v>
      </c>
      <c r="B1" s="4" t="s">
        <v>28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264</v>
      </c>
      <c r="E7" s="19">
        <v>326730</v>
      </c>
      <c r="F7" s="20">
        <v>5130.9678999999996</v>
      </c>
      <c r="G7" s="21">
        <v>5.5599999999999997E-2</v>
      </c>
      <c r="H7" s="39"/>
      <c r="I7" s="23"/>
    </row>
    <row r="8" spans="1:9" ht="12.95" customHeight="1">
      <c r="A8" s="17" t="s">
        <v>257</v>
      </c>
      <c r="B8" s="18" t="s">
        <v>258</v>
      </c>
      <c r="C8" s="14" t="s">
        <v>259</v>
      </c>
      <c r="D8" s="14" t="s">
        <v>260</v>
      </c>
      <c r="E8" s="19">
        <v>509240</v>
      </c>
      <c r="F8" s="20">
        <v>5047.5869000000002</v>
      </c>
      <c r="G8" s="21">
        <v>5.4699999999999999E-2</v>
      </c>
      <c r="H8" s="39"/>
      <c r="I8" s="23"/>
    </row>
    <row r="9" spans="1:9" ht="12.95" customHeight="1">
      <c r="A9" s="17" t="s">
        <v>265</v>
      </c>
      <c r="B9" s="18" t="s">
        <v>266</v>
      </c>
      <c r="C9" s="14" t="s">
        <v>267</v>
      </c>
      <c r="D9" s="14" t="s">
        <v>260</v>
      </c>
      <c r="E9" s="19">
        <v>313051</v>
      </c>
      <c r="F9" s="20">
        <v>4203.9619000000002</v>
      </c>
      <c r="G9" s="21">
        <v>4.5600000000000002E-2</v>
      </c>
      <c r="H9" s="39"/>
      <c r="I9" s="23"/>
    </row>
    <row r="10" spans="1:9" ht="12.95" customHeight="1">
      <c r="A10" s="17" t="s">
        <v>272</v>
      </c>
      <c r="B10" s="18" t="s">
        <v>273</v>
      </c>
      <c r="C10" s="14" t="s">
        <v>274</v>
      </c>
      <c r="D10" s="14" t="s">
        <v>275</v>
      </c>
      <c r="E10" s="19">
        <v>222279</v>
      </c>
      <c r="F10" s="20">
        <v>3590.6950000000002</v>
      </c>
      <c r="G10" s="21">
        <v>3.8899999999999997E-2</v>
      </c>
      <c r="H10" s="39"/>
      <c r="I10" s="23"/>
    </row>
    <row r="11" spans="1:9" ht="12.95" customHeight="1">
      <c r="A11" s="17" t="s">
        <v>280</v>
      </c>
      <c r="B11" s="18" t="s">
        <v>281</v>
      </c>
      <c r="C11" s="14" t="s">
        <v>282</v>
      </c>
      <c r="D11" s="14" t="s">
        <v>260</v>
      </c>
      <c r="E11" s="19">
        <v>265738</v>
      </c>
      <c r="F11" s="20">
        <v>2610.0785999999998</v>
      </c>
      <c r="G11" s="21">
        <v>2.8299999999999999E-2</v>
      </c>
      <c r="H11" s="39"/>
      <c r="I11" s="23"/>
    </row>
    <row r="12" spans="1:9" ht="12.95" customHeight="1">
      <c r="A12" s="17" t="s">
        <v>276</v>
      </c>
      <c r="B12" s="18" t="s">
        <v>277</v>
      </c>
      <c r="C12" s="14" t="s">
        <v>278</v>
      </c>
      <c r="D12" s="14" t="s">
        <v>279</v>
      </c>
      <c r="E12" s="19">
        <v>59903</v>
      </c>
      <c r="F12" s="20">
        <v>2446.1390000000001</v>
      </c>
      <c r="G12" s="21">
        <v>2.6499999999999999E-2</v>
      </c>
      <c r="H12" s="39"/>
      <c r="I12" s="23"/>
    </row>
    <row r="13" spans="1:9" ht="12.95" customHeight="1">
      <c r="A13" s="17" t="s">
        <v>290</v>
      </c>
      <c r="B13" s="18" t="s">
        <v>291</v>
      </c>
      <c r="C13" s="14" t="s">
        <v>292</v>
      </c>
      <c r="D13" s="14" t="s">
        <v>293</v>
      </c>
      <c r="E13" s="19">
        <v>60809</v>
      </c>
      <c r="F13" s="20">
        <v>2255.5273999999999</v>
      </c>
      <c r="G13" s="21">
        <v>2.4500000000000001E-2</v>
      </c>
      <c r="H13" s="39"/>
      <c r="I13" s="23"/>
    </row>
    <row r="14" spans="1:9" ht="12.95" customHeight="1">
      <c r="A14" s="17" t="s">
        <v>268</v>
      </c>
      <c r="B14" s="18" t="s">
        <v>269</v>
      </c>
      <c r="C14" s="14" t="s">
        <v>270</v>
      </c>
      <c r="D14" s="14" t="s">
        <v>271</v>
      </c>
      <c r="E14" s="19">
        <v>105483</v>
      </c>
      <c r="F14" s="20">
        <v>2221.0500000000002</v>
      </c>
      <c r="G14" s="21">
        <v>2.41E-2</v>
      </c>
      <c r="H14" s="39"/>
      <c r="I14" s="23"/>
    </row>
    <row r="15" spans="1:9" ht="12.95" customHeight="1">
      <c r="A15" s="17" t="s">
        <v>300</v>
      </c>
      <c r="B15" s="18" t="s">
        <v>301</v>
      </c>
      <c r="C15" s="14" t="s">
        <v>302</v>
      </c>
      <c r="D15" s="14" t="s">
        <v>303</v>
      </c>
      <c r="E15" s="19">
        <v>185787</v>
      </c>
      <c r="F15" s="20">
        <v>1833.3461</v>
      </c>
      <c r="G15" s="21">
        <v>1.9900000000000001E-2</v>
      </c>
      <c r="H15" s="39"/>
      <c r="I15" s="23"/>
    </row>
    <row r="16" spans="1:9" ht="12.95" customHeight="1">
      <c r="A16" s="17" t="s">
        <v>419</v>
      </c>
      <c r="B16" s="18" t="s">
        <v>420</v>
      </c>
      <c r="C16" s="14" t="s">
        <v>421</v>
      </c>
      <c r="D16" s="14" t="s">
        <v>317</v>
      </c>
      <c r="E16" s="19">
        <v>19149</v>
      </c>
      <c r="F16" s="20">
        <v>1224.0998</v>
      </c>
      <c r="G16" s="21">
        <v>1.3299999999999999E-2</v>
      </c>
      <c r="H16" s="39"/>
      <c r="I16" s="23"/>
    </row>
    <row r="17" spans="1:9" ht="12.95" customHeight="1">
      <c r="A17" s="17" t="s">
        <v>325</v>
      </c>
      <c r="B17" s="18" t="s">
        <v>326</v>
      </c>
      <c r="C17" s="14" t="s">
        <v>327</v>
      </c>
      <c r="D17" s="14" t="s">
        <v>328</v>
      </c>
      <c r="E17" s="19">
        <v>349377</v>
      </c>
      <c r="F17" s="20">
        <v>1151.3719000000001</v>
      </c>
      <c r="G17" s="21">
        <v>1.2500000000000001E-2</v>
      </c>
      <c r="H17" s="39"/>
      <c r="I17" s="23"/>
    </row>
    <row r="18" spans="1:9" ht="12.95" customHeight="1">
      <c r="A18" s="17" t="s">
        <v>297</v>
      </c>
      <c r="B18" s="18" t="s">
        <v>298</v>
      </c>
      <c r="C18" s="14" t="s">
        <v>299</v>
      </c>
      <c r="D18" s="14" t="s">
        <v>260</v>
      </c>
      <c r="E18" s="19">
        <v>50395</v>
      </c>
      <c r="F18" s="20">
        <v>1109.2443000000001</v>
      </c>
      <c r="G18" s="21">
        <v>1.2E-2</v>
      </c>
      <c r="H18" s="39"/>
      <c r="I18" s="23"/>
    </row>
    <row r="19" spans="1:9" ht="12.95" customHeight="1">
      <c r="A19" s="17" t="s">
        <v>568</v>
      </c>
      <c r="B19" s="18" t="s">
        <v>569</v>
      </c>
      <c r="C19" s="14" t="s">
        <v>570</v>
      </c>
      <c r="D19" s="14" t="s">
        <v>428</v>
      </c>
      <c r="E19" s="19">
        <v>120632</v>
      </c>
      <c r="F19" s="20">
        <v>1066.3869</v>
      </c>
      <c r="G19" s="21">
        <v>1.1599999999999999E-2</v>
      </c>
      <c r="H19" s="39"/>
      <c r="I19" s="23"/>
    </row>
    <row r="20" spans="1:9" ht="12.95" customHeight="1">
      <c r="A20" s="17" t="s">
        <v>448</v>
      </c>
      <c r="B20" s="18" t="s">
        <v>449</v>
      </c>
      <c r="C20" s="14" t="s">
        <v>450</v>
      </c>
      <c r="D20" s="14" t="s">
        <v>428</v>
      </c>
      <c r="E20" s="19">
        <v>13615</v>
      </c>
      <c r="F20" s="20">
        <v>958.83640000000003</v>
      </c>
      <c r="G20" s="21">
        <v>1.04E-2</v>
      </c>
      <c r="H20" s="39"/>
      <c r="I20" s="23"/>
    </row>
    <row r="21" spans="1:9" ht="12.95" customHeight="1">
      <c r="A21" s="17" t="s">
        <v>294</v>
      </c>
      <c r="B21" s="18" t="s">
        <v>295</v>
      </c>
      <c r="C21" s="14" t="s">
        <v>296</v>
      </c>
      <c r="D21" s="14" t="s">
        <v>275</v>
      </c>
      <c r="E21" s="19">
        <v>29227</v>
      </c>
      <c r="F21" s="20">
        <v>937.0761</v>
      </c>
      <c r="G21" s="21">
        <v>1.0200000000000001E-2</v>
      </c>
      <c r="H21" s="39"/>
      <c r="I21" s="23"/>
    </row>
    <row r="22" spans="1:9" ht="12.95" customHeight="1">
      <c r="A22" s="17" t="s">
        <v>905</v>
      </c>
      <c r="B22" s="18" t="s">
        <v>906</v>
      </c>
      <c r="C22" s="14" t="s">
        <v>907</v>
      </c>
      <c r="D22" s="14" t="s">
        <v>303</v>
      </c>
      <c r="E22" s="19">
        <v>94219</v>
      </c>
      <c r="F22" s="20">
        <v>896.49379999999996</v>
      </c>
      <c r="G22" s="21">
        <v>9.7000000000000003E-3</v>
      </c>
      <c r="H22" s="39"/>
      <c r="I22" s="23"/>
    </row>
    <row r="23" spans="1:9" ht="12.95" customHeight="1">
      <c r="A23" s="17" t="s">
        <v>1596</v>
      </c>
      <c r="B23" s="18" t="s">
        <v>1597</v>
      </c>
      <c r="C23" s="14" t="s">
        <v>1598</v>
      </c>
      <c r="D23" s="14" t="s">
        <v>1599</v>
      </c>
      <c r="E23" s="19">
        <v>34262</v>
      </c>
      <c r="F23" s="20">
        <v>896.0883</v>
      </c>
      <c r="G23" s="21">
        <v>9.7000000000000003E-3</v>
      </c>
      <c r="H23" s="39"/>
      <c r="I23" s="23"/>
    </row>
    <row r="24" spans="1:9" ht="12.95" customHeight="1">
      <c r="A24" s="17" t="s">
        <v>2481</v>
      </c>
      <c r="B24" s="18" t="s">
        <v>2482</v>
      </c>
      <c r="C24" s="14" t="s">
        <v>2483</v>
      </c>
      <c r="D24" s="14" t="s">
        <v>303</v>
      </c>
      <c r="E24" s="19">
        <v>750</v>
      </c>
      <c r="F24" s="20">
        <v>892.48839999999996</v>
      </c>
      <c r="G24" s="21">
        <v>9.7000000000000003E-3</v>
      </c>
      <c r="H24" s="22" t="s">
        <v>5514</v>
      </c>
      <c r="I24" s="23"/>
    </row>
    <row r="25" spans="1:9" ht="12.95" customHeight="1">
      <c r="A25" s="17" t="s">
        <v>422</v>
      </c>
      <c r="B25" s="18" t="s">
        <v>423</v>
      </c>
      <c r="C25" s="14" t="s">
        <v>424</v>
      </c>
      <c r="D25" s="14" t="s">
        <v>405</v>
      </c>
      <c r="E25" s="19">
        <v>117791</v>
      </c>
      <c r="F25" s="20">
        <v>883.25580000000002</v>
      </c>
      <c r="G25" s="21">
        <v>9.5999999999999992E-3</v>
      </c>
      <c r="H25" s="22"/>
      <c r="I25" s="23"/>
    </row>
    <row r="26" spans="1:9" ht="12.95" customHeight="1">
      <c r="A26" s="17" t="s">
        <v>341</v>
      </c>
      <c r="B26" s="18" t="s">
        <v>342</v>
      </c>
      <c r="C26" s="14" t="s">
        <v>343</v>
      </c>
      <c r="D26" s="14" t="s">
        <v>303</v>
      </c>
      <c r="E26" s="19">
        <v>82967</v>
      </c>
      <c r="F26" s="20">
        <v>826.51729999999998</v>
      </c>
      <c r="G26" s="21">
        <v>8.9999999999999993E-3</v>
      </c>
      <c r="H26" s="22"/>
      <c r="I26" s="23"/>
    </row>
    <row r="27" spans="1:9" ht="12.95" customHeight="1">
      <c r="A27" s="17" t="s">
        <v>314</v>
      </c>
      <c r="B27" s="18" t="s">
        <v>315</v>
      </c>
      <c r="C27" s="14" t="s">
        <v>316</v>
      </c>
      <c r="D27" s="14" t="s">
        <v>317</v>
      </c>
      <c r="E27" s="19">
        <v>47560</v>
      </c>
      <c r="F27" s="20">
        <v>817.88930000000005</v>
      </c>
      <c r="G27" s="21">
        <v>8.8999999999999999E-3</v>
      </c>
      <c r="H27" s="22"/>
      <c r="I27" s="23"/>
    </row>
    <row r="28" spans="1:9" ht="12.95" customHeight="1">
      <c r="A28" s="17" t="s">
        <v>321</v>
      </c>
      <c r="B28" s="18" t="s">
        <v>322</v>
      </c>
      <c r="C28" s="14" t="s">
        <v>323</v>
      </c>
      <c r="D28" s="14" t="s">
        <v>324</v>
      </c>
      <c r="E28" s="19">
        <v>19323</v>
      </c>
      <c r="F28" s="20">
        <v>782.87130000000002</v>
      </c>
      <c r="G28" s="21">
        <v>8.5000000000000006E-3</v>
      </c>
      <c r="H28" s="22"/>
      <c r="I28" s="23"/>
    </row>
    <row r="29" spans="1:9" ht="12.95" customHeight="1">
      <c r="A29" s="17" t="s">
        <v>413</v>
      </c>
      <c r="B29" s="18" t="s">
        <v>414</v>
      </c>
      <c r="C29" s="14" t="s">
        <v>415</v>
      </c>
      <c r="D29" s="14" t="s">
        <v>317</v>
      </c>
      <c r="E29" s="19">
        <v>51570</v>
      </c>
      <c r="F29" s="20">
        <v>779.37739999999997</v>
      </c>
      <c r="G29" s="21">
        <v>8.3999999999999995E-3</v>
      </c>
      <c r="H29" s="22"/>
      <c r="I29" s="23"/>
    </row>
    <row r="30" spans="1:9" ht="12.95" customHeight="1">
      <c r="A30" s="17" t="s">
        <v>526</v>
      </c>
      <c r="B30" s="18" t="s">
        <v>527</v>
      </c>
      <c r="C30" s="14" t="s">
        <v>528</v>
      </c>
      <c r="D30" s="14" t="s">
        <v>529</v>
      </c>
      <c r="E30" s="19">
        <v>580709</v>
      </c>
      <c r="F30" s="20">
        <v>696.50239999999997</v>
      </c>
      <c r="G30" s="21">
        <v>7.6E-3</v>
      </c>
      <c r="H30" s="22"/>
      <c r="I30" s="23"/>
    </row>
    <row r="31" spans="1:9" ht="12.95" customHeight="1">
      <c r="A31" s="17" t="s">
        <v>756</v>
      </c>
      <c r="B31" s="18" t="s">
        <v>757</v>
      </c>
      <c r="C31" s="14" t="s">
        <v>758</v>
      </c>
      <c r="D31" s="14" t="s">
        <v>588</v>
      </c>
      <c r="E31" s="19">
        <v>21234</v>
      </c>
      <c r="F31" s="20">
        <v>687.59939999999995</v>
      </c>
      <c r="G31" s="21">
        <v>7.4999999999999997E-3</v>
      </c>
      <c r="H31" s="22"/>
      <c r="I31" s="23"/>
    </row>
    <row r="32" spans="1:9" ht="12.95" customHeight="1">
      <c r="A32" s="17" t="s">
        <v>902</v>
      </c>
      <c r="B32" s="18" t="s">
        <v>903</v>
      </c>
      <c r="C32" s="14" t="s">
        <v>904</v>
      </c>
      <c r="D32" s="14" t="s">
        <v>260</v>
      </c>
      <c r="E32" s="19">
        <v>469071</v>
      </c>
      <c r="F32" s="20">
        <v>674.7586</v>
      </c>
      <c r="G32" s="21">
        <v>7.3000000000000001E-3</v>
      </c>
      <c r="H32" s="22"/>
      <c r="I32" s="23"/>
    </row>
    <row r="33" spans="1:9" ht="12.95" customHeight="1">
      <c r="A33" s="17" t="s">
        <v>623</v>
      </c>
      <c r="B33" s="18" t="s">
        <v>624</v>
      </c>
      <c r="C33" s="14" t="s">
        <v>625</v>
      </c>
      <c r="D33" s="14" t="s">
        <v>474</v>
      </c>
      <c r="E33" s="19">
        <v>21513</v>
      </c>
      <c r="F33" s="20">
        <v>673.89469999999994</v>
      </c>
      <c r="G33" s="21">
        <v>7.3000000000000001E-3</v>
      </c>
      <c r="H33" s="22"/>
      <c r="I33" s="23"/>
    </row>
    <row r="34" spans="1:9" ht="12.95" customHeight="1">
      <c r="A34" s="17" t="s">
        <v>310</v>
      </c>
      <c r="B34" s="18" t="s">
        <v>311</v>
      </c>
      <c r="C34" s="14" t="s">
        <v>312</v>
      </c>
      <c r="D34" s="14" t="s">
        <v>313</v>
      </c>
      <c r="E34" s="19">
        <v>240963</v>
      </c>
      <c r="F34" s="20">
        <v>669.99760000000003</v>
      </c>
      <c r="G34" s="21">
        <v>7.3000000000000001E-3</v>
      </c>
      <c r="H34" s="22"/>
      <c r="I34" s="23"/>
    </row>
    <row r="35" spans="1:9" ht="12.95" customHeight="1">
      <c r="A35" s="17" t="s">
        <v>333</v>
      </c>
      <c r="B35" s="18" t="s">
        <v>334</v>
      </c>
      <c r="C35" s="14" t="s">
        <v>335</v>
      </c>
      <c r="D35" s="14" t="s">
        <v>336</v>
      </c>
      <c r="E35" s="19">
        <v>165821</v>
      </c>
      <c r="F35" s="20">
        <v>662.62070000000006</v>
      </c>
      <c r="G35" s="21">
        <v>7.1999999999999998E-3</v>
      </c>
      <c r="H35" s="22"/>
      <c r="I35" s="23"/>
    </row>
    <row r="36" spans="1:9" ht="12.95" customHeight="1">
      <c r="A36" s="17" t="s">
        <v>656</v>
      </c>
      <c r="B36" s="18" t="s">
        <v>657</v>
      </c>
      <c r="C36" s="14" t="s">
        <v>658</v>
      </c>
      <c r="D36" s="14" t="s">
        <v>592</v>
      </c>
      <c r="E36" s="19">
        <v>35439</v>
      </c>
      <c r="F36" s="20">
        <v>656.86189999999999</v>
      </c>
      <c r="G36" s="21">
        <v>7.1000000000000004E-3</v>
      </c>
      <c r="H36" s="22"/>
      <c r="I36" s="23"/>
    </row>
    <row r="37" spans="1:9" ht="12.95" customHeight="1">
      <c r="A37" s="17" t="s">
        <v>402</v>
      </c>
      <c r="B37" s="18" t="s">
        <v>403</v>
      </c>
      <c r="C37" s="14" t="s">
        <v>404</v>
      </c>
      <c r="D37" s="14" t="s">
        <v>405</v>
      </c>
      <c r="E37" s="19">
        <v>31750</v>
      </c>
      <c r="F37" s="20">
        <v>646.08079999999995</v>
      </c>
      <c r="G37" s="21">
        <v>7.0000000000000001E-3</v>
      </c>
      <c r="H37" s="22"/>
      <c r="I37" s="23"/>
    </row>
    <row r="38" spans="1:9" ht="12.95" customHeight="1">
      <c r="A38" s="17" t="s">
        <v>460</v>
      </c>
      <c r="B38" s="18" t="s">
        <v>461</v>
      </c>
      <c r="C38" s="14" t="s">
        <v>462</v>
      </c>
      <c r="D38" s="14" t="s">
        <v>463</v>
      </c>
      <c r="E38" s="19">
        <v>131379</v>
      </c>
      <c r="F38" s="20">
        <v>643.55999999999995</v>
      </c>
      <c r="G38" s="21">
        <v>7.0000000000000001E-3</v>
      </c>
      <c r="H38" s="22"/>
      <c r="I38" s="23"/>
    </row>
    <row r="39" spans="1:9" ht="12.95" customHeight="1">
      <c r="A39" s="17" t="s">
        <v>382</v>
      </c>
      <c r="B39" s="18" t="s">
        <v>383</v>
      </c>
      <c r="C39" s="14" t="s">
        <v>384</v>
      </c>
      <c r="D39" s="14" t="s">
        <v>275</v>
      </c>
      <c r="E39" s="19">
        <v>38682</v>
      </c>
      <c r="F39" s="20">
        <v>615.39189999999996</v>
      </c>
      <c r="G39" s="21">
        <v>6.7000000000000002E-3</v>
      </c>
      <c r="H39" s="22"/>
      <c r="I39" s="23"/>
    </row>
    <row r="40" spans="1:9" ht="12.95" customHeight="1">
      <c r="A40" s="17" t="s">
        <v>454</v>
      </c>
      <c r="B40" s="18" t="s">
        <v>455</v>
      </c>
      <c r="C40" s="14" t="s">
        <v>456</v>
      </c>
      <c r="D40" s="14" t="s">
        <v>401</v>
      </c>
      <c r="E40" s="19">
        <v>10062</v>
      </c>
      <c r="F40" s="20">
        <v>606.83920000000001</v>
      </c>
      <c r="G40" s="21">
        <v>6.6E-3</v>
      </c>
      <c r="H40" s="22"/>
      <c r="I40" s="23"/>
    </row>
    <row r="41" spans="1:9" ht="12.95" customHeight="1">
      <c r="A41" s="17" t="s">
        <v>499</v>
      </c>
      <c r="B41" s="18" t="s">
        <v>500</v>
      </c>
      <c r="C41" s="14" t="s">
        <v>501</v>
      </c>
      <c r="D41" s="14" t="s">
        <v>275</v>
      </c>
      <c r="E41" s="19">
        <v>10000</v>
      </c>
      <c r="F41" s="20">
        <v>606.35</v>
      </c>
      <c r="G41" s="21">
        <v>6.6E-3</v>
      </c>
      <c r="H41" s="22"/>
      <c r="I41" s="23"/>
    </row>
    <row r="42" spans="1:9" ht="12.95" customHeight="1">
      <c r="A42" s="17" t="s">
        <v>475</v>
      </c>
      <c r="B42" s="18" t="s">
        <v>476</v>
      </c>
      <c r="C42" s="14" t="s">
        <v>477</v>
      </c>
      <c r="D42" s="14" t="s">
        <v>328</v>
      </c>
      <c r="E42" s="19">
        <v>152204</v>
      </c>
      <c r="F42" s="20">
        <v>577.76639999999998</v>
      </c>
      <c r="G42" s="21">
        <v>6.3E-3</v>
      </c>
      <c r="H42" s="22"/>
      <c r="I42" s="23"/>
    </row>
    <row r="43" spans="1:9" ht="12.95" customHeight="1">
      <c r="A43" s="17" t="s">
        <v>1211</v>
      </c>
      <c r="B43" s="18" t="s">
        <v>1212</v>
      </c>
      <c r="C43" s="14" t="s">
        <v>1213</v>
      </c>
      <c r="D43" s="14" t="s">
        <v>474</v>
      </c>
      <c r="E43" s="19">
        <v>68080</v>
      </c>
      <c r="F43" s="20">
        <v>573.33569999999997</v>
      </c>
      <c r="G43" s="21">
        <v>6.1999999999999998E-3</v>
      </c>
      <c r="H43" s="22"/>
      <c r="I43" s="23"/>
    </row>
    <row r="44" spans="1:9" ht="12.95" customHeight="1">
      <c r="A44" s="17" t="s">
        <v>969</v>
      </c>
      <c r="B44" s="18" t="s">
        <v>970</v>
      </c>
      <c r="C44" s="14" t="s">
        <v>971</v>
      </c>
      <c r="D44" s="14" t="s">
        <v>317</v>
      </c>
      <c r="E44" s="19">
        <v>30470</v>
      </c>
      <c r="F44" s="20">
        <v>554.46259999999995</v>
      </c>
      <c r="G44" s="21">
        <v>6.0000000000000001E-3</v>
      </c>
      <c r="H44" s="22"/>
      <c r="I44" s="23"/>
    </row>
    <row r="45" spans="1:9" ht="12.95" customHeight="1">
      <c r="A45" s="17" t="s">
        <v>445</v>
      </c>
      <c r="B45" s="18" t="s">
        <v>446</v>
      </c>
      <c r="C45" s="14" t="s">
        <v>447</v>
      </c>
      <c r="D45" s="14" t="s">
        <v>264</v>
      </c>
      <c r="E45" s="19">
        <v>144134</v>
      </c>
      <c r="F45" s="20">
        <v>553.47460000000001</v>
      </c>
      <c r="G45" s="21">
        <v>6.0000000000000001E-3</v>
      </c>
      <c r="H45" s="22"/>
      <c r="I45" s="23"/>
    </row>
    <row r="46" spans="1:9" ht="12.95" customHeight="1">
      <c r="A46" s="17" t="s">
        <v>2484</v>
      </c>
      <c r="B46" s="18" t="s">
        <v>2485</v>
      </c>
      <c r="C46" s="14" t="s">
        <v>2486</v>
      </c>
      <c r="D46" s="14" t="s">
        <v>938</v>
      </c>
      <c r="E46" s="19">
        <v>112059</v>
      </c>
      <c r="F46" s="20">
        <v>552.22680000000003</v>
      </c>
      <c r="G46" s="21">
        <v>6.0000000000000001E-3</v>
      </c>
      <c r="H46" s="22"/>
      <c r="I46" s="23"/>
    </row>
    <row r="47" spans="1:9" ht="12.95" customHeight="1">
      <c r="A47" s="17" t="s">
        <v>2487</v>
      </c>
      <c r="B47" s="18" t="s">
        <v>2488</v>
      </c>
      <c r="C47" s="14" t="s">
        <v>2489</v>
      </c>
      <c r="D47" s="14" t="s">
        <v>539</v>
      </c>
      <c r="E47" s="19">
        <v>131638</v>
      </c>
      <c r="F47" s="20">
        <v>546.95590000000004</v>
      </c>
      <c r="G47" s="21">
        <v>5.8999999999999999E-3</v>
      </c>
      <c r="H47" s="22"/>
      <c r="I47" s="23"/>
    </row>
    <row r="48" spans="1:9" ht="12.95" customHeight="1">
      <c r="A48" s="17" t="s">
        <v>2490</v>
      </c>
      <c r="B48" s="18" t="s">
        <v>2491</v>
      </c>
      <c r="C48" s="14" t="s">
        <v>2492</v>
      </c>
      <c r="D48" s="14" t="s">
        <v>529</v>
      </c>
      <c r="E48" s="19">
        <v>31881</v>
      </c>
      <c r="F48" s="20">
        <v>534.64440000000002</v>
      </c>
      <c r="G48" s="21">
        <v>5.7999999999999996E-3</v>
      </c>
      <c r="H48" s="22"/>
      <c r="I48" s="23"/>
    </row>
    <row r="49" spans="1:9" ht="12.95" customHeight="1">
      <c r="A49" s="17" t="s">
        <v>1276</v>
      </c>
      <c r="B49" s="18" t="s">
        <v>1277</v>
      </c>
      <c r="C49" s="14" t="s">
        <v>1278</v>
      </c>
      <c r="D49" s="14" t="s">
        <v>880</v>
      </c>
      <c r="E49" s="19">
        <v>53735</v>
      </c>
      <c r="F49" s="20">
        <v>531.60040000000004</v>
      </c>
      <c r="G49" s="21">
        <v>5.7999999999999996E-3</v>
      </c>
      <c r="H49" s="22"/>
      <c r="I49" s="23"/>
    </row>
    <row r="50" spans="1:9" ht="12.95" customHeight="1">
      <c r="A50" s="17" t="s">
        <v>1569</v>
      </c>
      <c r="B50" s="18" t="s">
        <v>1570</v>
      </c>
      <c r="C50" s="14" t="s">
        <v>1571</v>
      </c>
      <c r="D50" s="14" t="s">
        <v>428</v>
      </c>
      <c r="E50" s="19">
        <v>50036</v>
      </c>
      <c r="F50" s="20">
        <v>530.88199999999995</v>
      </c>
      <c r="G50" s="21">
        <v>5.7999999999999996E-3</v>
      </c>
      <c r="H50" s="22"/>
      <c r="I50" s="23"/>
    </row>
    <row r="51" spans="1:9" ht="12.95" customHeight="1">
      <c r="A51" s="17" t="s">
        <v>704</v>
      </c>
      <c r="B51" s="18" t="s">
        <v>705</v>
      </c>
      <c r="C51" s="14" t="s">
        <v>706</v>
      </c>
      <c r="D51" s="14" t="s">
        <v>260</v>
      </c>
      <c r="E51" s="19">
        <v>344462</v>
      </c>
      <c r="F51" s="20">
        <v>529.64480000000003</v>
      </c>
      <c r="G51" s="21">
        <v>5.7000000000000002E-3</v>
      </c>
      <c r="H51" s="22"/>
      <c r="I51" s="23"/>
    </row>
    <row r="52" spans="1:9" ht="12.95" customHeight="1">
      <c r="A52" s="17" t="s">
        <v>416</v>
      </c>
      <c r="B52" s="18" t="s">
        <v>417</v>
      </c>
      <c r="C52" s="14" t="s">
        <v>418</v>
      </c>
      <c r="D52" s="14" t="s">
        <v>336</v>
      </c>
      <c r="E52" s="19">
        <v>11734</v>
      </c>
      <c r="F52" s="20">
        <v>514.9701</v>
      </c>
      <c r="G52" s="21">
        <v>5.5999999999999999E-3</v>
      </c>
      <c r="H52" s="22"/>
      <c r="I52" s="23"/>
    </row>
    <row r="53" spans="1:9" ht="12.95" customHeight="1">
      <c r="A53" s="17" t="s">
        <v>596</v>
      </c>
      <c r="B53" s="18" t="s">
        <v>597</v>
      </c>
      <c r="C53" s="14" t="s">
        <v>598</v>
      </c>
      <c r="D53" s="14" t="s">
        <v>474</v>
      </c>
      <c r="E53" s="19">
        <v>79267</v>
      </c>
      <c r="F53" s="20">
        <v>513.57090000000005</v>
      </c>
      <c r="G53" s="21">
        <v>5.5999999999999999E-3</v>
      </c>
      <c r="H53" s="22"/>
      <c r="I53" s="23"/>
    </row>
    <row r="54" spans="1:9" ht="12.95" customHeight="1">
      <c r="A54" s="17" t="s">
        <v>2493</v>
      </c>
      <c r="B54" s="18" t="s">
        <v>2494</v>
      </c>
      <c r="C54" s="14" t="s">
        <v>2495</v>
      </c>
      <c r="D54" s="14" t="s">
        <v>381</v>
      </c>
      <c r="E54" s="19">
        <v>429033</v>
      </c>
      <c r="F54" s="20">
        <v>500.93889999999999</v>
      </c>
      <c r="G54" s="21">
        <v>5.4000000000000003E-3</v>
      </c>
      <c r="H54" s="22"/>
      <c r="I54" s="23"/>
    </row>
    <row r="55" spans="1:9" ht="12.95" customHeight="1">
      <c r="A55" s="17" t="s">
        <v>1855</v>
      </c>
      <c r="B55" s="18" t="s">
        <v>1856</v>
      </c>
      <c r="C55" s="14" t="s">
        <v>1857</v>
      </c>
      <c r="D55" s="14" t="s">
        <v>313</v>
      </c>
      <c r="E55" s="19">
        <v>95768</v>
      </c>
      <c r="F55" s="20">
        <v>478.02600000000001</v>
      </c>
      <c r="G55" s="21">
        <v>5.1999999999999998E-3</v>
      </c>
      <c r="H55" s="22"/>
      <c r="I55" s="23"/>
    </row>
    <row r="56" spans="1:9" ht="12.95" customHeight="1">
      <c r="A56" s="17" t="s">
        <v>559</v>
      </c>
      <c r="B56" s="18" t="s">
        <v>560</v>
      </c>
      <c r="C56" s="14" t="s">
        <v>561</v>
      </c>
      <c r="D56" s="14" t="s">
        <v>324</v>
      </c>
      <c r="E56" s="19">
        <v>3900</v>
      </c>
      <c r="F56" s="20">
        <v>471.97800000000001</v>
      </c>
      <c r="G56" s="21">
        <v>5.1000000000000004E-3</v>
      </c>
      <c r="H56" s="22"/>
      <c r="I56" s="23"/>
    </row>
    <row r="57" spans="1:9" ht="12.95" customHeight="1">
      <c r="A57" s="17" t="s">
        <v>329</v>
      </c>
      <c r="B57" s="18" t="s">
        <v>330</v>
      </c>
      <c r="C57" s="14" t="s">
        <v>331</v>
      </c>
      <c r="D57" s="14" t="s">
        <v>332</v>
      </c>
      <c r="E57" s="19">
        <v>261628</v>
      </c>
      <c r="F57" s="20">
        <v>471.1397</v>
      </c>
      <c r="G57" s="21">
        <v>5.1000000000000004E-3</v>
      </c>
      <c r="H57" s="22"/>
      <c r="I57" s="23"/>
    </row>
    <row r="58" spans="1:9" ht="12.95" customHeight="1">
      <c r="A58" s="17" t="s">
        <v>641</v>
      </c>
      <c r="B58" s="18" t="s">
        <v>642</v>
      </c>
      <c r="C58" s="14" t="s">
        <v>643</v>
      </c>
      <c r="D58" s="14" t="s">
        <v>313</v>
      </c>
      <c r="E58" s="19">
        <v>172992</v>
      </c>
      <c r="F58" s="20">
        <v>458.68830000000003</v>
      </c>
      <c r="G58" s="21">
        <v>5.0000000000000001E-3</v>
      </c>
      <c r="H58" s="22"/>
      <c r="I58" s="23"/>
    </row>
    <row r="59" spans="1:9" ht="12.95" customHeight="1">
      <c r="A59" s="17" t="s">
        <v>344</v>
      </c>
      <c r="B59" s="18" t="s">
        <v>345</v>
      </c>
      <c r="C59" s="14" t="s">
        <v>346</v>
      </c>
      <c r="D59" s="14" t="s">
        <v>347</v>
      </c>
      <c r="E59" s="19">
        <v>48905</v>
      </c>
      <c r="F59" s="20">
        <v>433.64060000000001</v>
      </c>
      <c r="G59" s="21">
        <v>4.7000000000000002E-3</v>
      </c>
      <c r="H59" s="22"/>
      <c r="I59" s="23"/>
    </row>
    <row r="60" spans="1:9" ht="12.95" customHeight="1">
      <c r="A60" s="17" t="s">
        <v>1035</v>
      </c>
      <c r="B60" s="18" t="s">
        <v>1036</v>
      </c>
      <c r="C60" s="14" t="s">
        <v>1037</v>
      </c>
      <c r="D60" s="14" t="s">
        <v>592</v>
      </c>
      <c r="E60" s="19">
        <v>47825</v>
      </c>
      <c r="F60" s="20">
        <v>423.25130000000001</v>
      </c>
      <c r="G60" s="21">
        <v>4.5999999999999999E-3</v>
      </c>
      <c r="H60" s="22"/>
      <c r="I60" s="23"/>
    </row>
    <row r="61" spans="1:9" ht="12.95" customHeight="1">
      <c r="A61" s="17" t="s">
        <v>451</v>
      </c>
      <c r="B61" s="18" t="s">
        <v>452</v>
      </c>
      <c r="C61" s="14" t="s">
        <v>453</v>
      </c>
      <c r="D61" s="14" t="s">
        <v>303</v>
      </c>
      <c r="E61" s="19">
        <v>24195</v>
      </c>
      <c r="F61" s="20">
        <v>411.84730000000002</v>
      </c>
      <c r="G61" s="21">
        <v>4.4999999999999997E-3</v>
      </c>
      <c r="H61" s="22"/>
      <c r="I61" s="23"/>
    </row>
    <row r="62" spans="1:9" ht="12.95" customHeight="1">
      <c r="A62" s="17" t="s">
        <v>357</v>
      </c>
      <c r="B62" s="18" t="s">
        <v>358</v>
      </c>
      <c r="C62" s="14" t="s">
        <v>359</v>
      </c>
      <c r="D62" s="14" t="s">
        <v>360</v>
      </c>
      <c r="E62" s="19">
        <v>8103</v>
      </c>
      <c r="F62" s="20">
        <v>409.97129999999999</v>
      </c>
      <c r="G62" s="21">
        <v>4.4000000000000003E-3</v>
      </c>
      <c r="H62" s="22"/>
      <c r="I62" s="23"/>
    </row>
    <row r="63" spans="1:9" ht="12.95" customHeight="1">
      <c r="A63" s="17" t="s">
        <v>514</v>
      </c>
      <c r="B63" s="18" t="s">
        <v>515</v>
      </c>
      <c r="C63" s="14" t="s">
        <v>516</v>
      </c>
      <c r="D63" s="14" t="s">
        <v>313</v>
      </c>
      <c r="E63" s="19">
        <v>10784</v>
      </c>
      <c r="F63" s="20">
        <v>407.87240000000003</v>
      </c>
      <c r="G63" s="21">
        <v>4.4000000000000003E-3</v>
      </c>
      <c r="H63" s="22"/>
      <c r="I63" s="23"/>
    </row>
    <row r="64" spans="1:9" ht="12.95" customHeight="1">
      <c r="A64" s="17" t="s">
        <v>2496</v>
      </c>
      <c r="B64" s="18" t="s">
        <v>2497</v>
      </c>
      <c r="C64" s="14" t="s">
        <v>2498</v>
      </c>
      <c r="D64" s="14" t="s">
        <v>574</v>
      </c>
      <c r="E64" s="19">
        <v>33938</v>
      </c>
      <c r="F64" s="20">
        <v>401.8938</v>
      </c>
      <c r="G64" s="21">
        <v>4.4000000000000003E-3</v>
      </c>
      <c r="H64" s="22"/>
      <c r="I64" s="23"/>
    </row>
    <row r="65" spans="1:9" ht="12.95" customHeight="1">
      <c r="A65" s="17" t="s">
        <v>960</v>
      </c>
      <c r="B65" s="18" t="s">
        <v>961</v>
      </c>
      <c r="C65" s="14" t="s">
        <v>962</v>
      </c>
      <c r="D65" s="14" t="s">
        <v>428</v>
      </c>
      <c r="E65" s="19">
        <v>63911</v>
      </c>
      <c r="F65" s="20">
        <v>388.96230000000003</v>
      </c>
      <c r="G65" s="21">
        <v>4.1999999999999997E-3</v>
      </c>
      <c r="H65" s="22"/>
      <c r="I65" s="23"/>
    </row>
    <row r="66" spans="1:9" ht="12.95" customHeight="1">
      <c r="A66" s="17" t="s">
        <v>1226</v>
      </c>
      <c r="B66" s="18" t="s">
        <v>1227</v>
      </c>
      <c r="C66" s="14" t="s">
        <v>1228</v>
      </c>
      <c r="D66" s="14" t="s">
        <v>324</v>
      </c>
      <c r="E66" s="19">
        <v>65554</v>
      </c>
      <c r="F66" s="20">
        <v>377.13220000000001</v>
      </c>
      <c r="G66" s="21">
        <v>4.1000000000000003E-3</v>
      </c>
      <c r="H66" s="22"/>
      <c r="I66" s="23"/>
    </row>
    <row r="67" spans="1:9" ht="12.95" customHeight="1">
      <c r="A67" s="17" t="s">
        <v>571</v>
      </c>
      <c r="B67" s="18" t="s">
        <v>572</v>
      </c>
      <c r="C67" s="14" t="s">
        <v>573</v>
      </c>
      <c r="D67" s="14" t="s">
        <v>574</v>
      </c>
      <c r="E67" s="19">
        <v>25372</v>
      </c>
      <c r="F67" s="20">
        <v>376.11450000000002</v>
      </c>
      <c r="G67" s="21">
        <v>4.1000000000000003E-3</v>
      </c>
      <c r="H67" s="22"/>
      <c r="I67" s="23"/>
    </row>
    <row r="68" spans="1:9" ht="12.95" customHeight="1">
      <c r="A68" s="17" t="s">
        <v>1533</v>
      </c>
      <c r="B68" s="18" t="s">
        <v>1534</v>
      </c>
      <c r="C68" s="14" t="s">
        <v>1535</v>
      </c>
      <c r="D68" s="14" t="s">
        <v>303</v>
      </c>
      <c r="E68" s="19">
        <v>76140</v>
      </c>
      <c r="F68" s="20">
        <v>369.31709999999998</v>
      </c>
      <c r="G68" s="21">
        <v>4.0000000000000001E-3</v>
      </c>
      <c r="H68" s="22"/>
      <c r="I68" s="23"/>
    </row>
    <row r="69" spans="1:9" ht="12.95" customHeight="1">
      <c r="A69" s="17" t="s">
        <v>1041</v>
      </c>
      <c r="B69" s="18" t="s">
        <v>1042</v>
      </c>
      <c r="C69" s="14" t="s">
        <v>1043</v>
      </c>
      <c r="D69" s="14" t="s">
        <v>880</v>
      </c>
      <c r="E69" s="19">
        <v>8264</v>
      </c>
      <c r="F69" s="20">
        <v>331.6343</v>
      </c>
      <c r="G69" s="21">
        <v>3.5999999999999999E-3</v>
      </c>
      <c r="H69" s="22"/>
      <c r="I69" s="23"/>
    </row>
    <row r="70" spans="1:9" ht="12.95" customHeight="1">
      <c r="A70" s="17" t="s">
        <v>582</v>
      </c>
      <c r="B70" s="18" t="s">
        <v>583</v>
      </c>
      <c r="C70" s="14" t="s">
        <v>584</v>
      </c>
      <c r="D70" s="14" t="s">
        <v>303</v>
      </c>
      <c r="E70" s="19">
        <v>89940</v>
      </c>
      <c r="F70" s="20">
        <v>320.90589999999997</v>
      </c>
      <c r="G70" s="21">
        <v>3.5000000000000001E-3</v>
      </c>
      <c r="H70" s="22"/>
      <c r="I70" s="23"/>
    </row>
    <row r="71" spans="1:9" ht="12.95" customHeight="1">
      <c r="A71" s="17" t="s">
        <v>307</v>
      </c>
      <c r="B71" s="18" t="s">
        <v>308</v>
      </c>
      <c r="C71" s="14" t="s">
        <v>309</v>
      </c>
      <c r="D71" s="14" t="s">
        <v>286</v>
      </c>
      <c r="E71" s="19">
        <v>13595</v>
      </c>
      <c r="F71" s="20">
        <v>314.84660000000002</v>
      </c>
      <c r="G71" s="21">
        <v>3.3999999999999998E-3</v>
      </c>
      <c r="H71" s="22"/>
      <c r="I71" s="23"/>
    </row>
    <row r="72" spans="1:9" ht="12.95" customHeight="1">
      <c r="A72" s="17" t="s">
        <v>1331</v>
      </c>
      <c r="B72" s="18" t="s">
        <v>1332</v>
      </c>
      <c r="C72" s="14" t="s">
        <v>1333</v>
      </c>
      <c r="D72" s="14" t="s">
        <v>592</v>
      </c>
      <c r="E72" s="19">
        <v>51067</v>
      </c>
      <c r="F72" s="20">
        <v>279.48970000000003</v>
      </c>
      <c r="G72" s="21">
        <v>3.0000000000000001E-3</v>
      </c>
      <c r="H72" s="22"/>
      <c r="I72" s="23"/>
    </row>
    <row r="73" spans="1:9" ht="12.95" customHeight="1">
      <c r="A73" s="17" t="s">
        <v>668</v>
      </c>
      <c r="B73" s="18" t="s">
        <v>669</v>
      </c>
      <c r="C73" s="14" t="s">
        <v>670</v>
      </c>
      <c r="D73" s="14" t="s">
        <v>275</v>
      </c>
      <c r="E73" s="19">
        <v>9584</v>
      </c>
      <c r="F73" s="20">
        <v>267.5086</v>
      </c>
      <c r="G73" s="21">
        <v>2.8999999999999998E-3</v>
      </c>
      <c r="H73" s="22"/>
      <c r="I73" s="23"/>
    </row>
    <row r="74" spans="1:9" ht="12.95" customHeight="1">
      <c r="A74" s="17" t="s">
        <v>665</v>
      </c>
      <c r="B74" s="18" t="s">
        <v>666</v>
      </c>
      <c r="C74" s="14" t="s">
        <v>667</v>
      </c>
      <c r="D74" s="14" t="s">
        <v>293</v>
      </c>
      <c r="E74" s="19">
        <v>11354</v>
      </c>
      <c r="F74" s="20">
        <v>260.91489999999999</v>
      </c>
      <c r="G74" s="21">
        <v>2.8E-3</v>
      </c>
      <c r="H74" s="22"/>
      <c r="I74" s="23"/>
    </row>
    <row r="75" spans="1:9" ht="12.95" customHeight="1">
      <c r="A75" s="17" t="s">
        <v>283</v>
      </c>
      <c r="B75" s="18" t="s">
        <v>284</v>
      </c>
      <c r="C75" s="14" t="s">
        <v>285</v>
      </c>
      <c r="D75" s="14" t="s">
        <v>286</v>
      </c>
      <c r="E75" s="19">
        <v>63235</v>
      </c>
      <c r="F75" s="20">
        <v>254.83709999999999</v>
      </c>
      <c r="G75" s="21">
        <v>2.8E-3</v>
      </c>
      <c r="H75" s="22"/>
      <c r="I75" s="23"/>
    </row>
    <row r="76" spans="1:9" ht="12.95" customHeight="1">
      <c r="A76" s="17" t="s">
        <v>826</v>
      </c>
      <c r="B76" s="18" t="s">
        <v>827</v>
      </c>
      <c r="C76" s="14" t="s">
        <v>828</v>
      </c>
      <c r="D76" s="14" t="s">
        <v>529</v>
      </c>
      <c r="E76" s="19">
        <v>51536</v>
      </c>
      <c r="F76" s="20">
        <v>247.06360000000001</v>
      </c>
      <c r="G76" s="21">
        <v>2.7000000000000001E-3</v>
      </c>
      <c r="H76" s="22"/>
      <c r="I76" s="23"/>
    </row>
    <row r="77" spans="1:9" ht="12.95" customHeight="1">
      <c r="A77" s="17" t="s">
        <v>948</v>
      </c>
      <c r="B77" s="18" t="s">
        <v>949</v>
      </c>
      <c r="C77" s="14" t="s">
        <v>950</v>
      </c>
      <c r="D77" s="14" t="s">
        <v>529</v>
      </c>
      <c r="E77" s="19">
        <v>5629</v>
      </c>
      <c r="F77" s="20">
        <v>218.34889999999999</v>
      </c>
      <c r="G77" s="21">
        <v>2.3999999999999998E-3</v>
      </c>
      <c r="H77" s="22"/>
      <c r="I77" s="23"/>
    </row>
    <row r="78" spans="1:9" ht="12.95" customHeight="1">
      <c r="A78" s="17" t="s">
        <v>2499</v>
      </c>
      <c r="B78" s="18" t="s">
        <v>2500</v>
      </c>
      <c r="C78" s="14" t="s">
        <v>2501</v>
      </c>
      <c r="D78" s="14" t="s">
        <v>474</v>
      </c>
      <c r="E78" s="19">
        <v>2552</v>
      </c>
      <c r="F78" s="20">
        <v>200.38300000000001</v>
      </c>
      <c r="G78" s="21">
        <v>2.2000000000000001E-3</v>
      </c>
      <c r="H78" s="22"/>
      <c r="I78" s="23"/>
    </row>
    <row r="79" spans="1:9" ht="12.95" customHeight="1">
      <c r="A79" s="17" t="s">
        <v>520</v>
      </c>
      <c r="B79" s="18" t="s">
        <v>521</v>
      </c>
      <c r="C79" s="14" t="s">
        <v>522</v>
      </c>
      <c r="D79" s="14" t="s">
        <v>260</v>
      </c>
      <c r="E79" s="19">
        <v>53411</v>
      </c>
      <c r="F79" s="20">
        <v>158.04310000000001</v>
      </c>
      <c r="G79" s="21">
        <v>1.6999999999999999E-3</v>
      </c>
      <c r="H79" s="22"/>
      <c r="I79" s="23"/>
    </row>
    <row r="80" spans="1:9" ht="12.95" customHeight="1">
      <c r="A80" s="17" t="s">
        <v>807</v>
      </c>
      <c r="B80" s="18" t="s">
        <v>808</v>
      </c>
      <c r="C80" s="14" t="s">
        <v>809</v>
      </c>
      <c r="D80" s="14" t="s">
        <v>317</v>
      </c>
      <c r="E80" s="19">
        <v>15824</v>
      </c>
      <c r="F80" s="20">
        <v>144.6867</v>
      </c>
      <c r="G80" s="21">
        <v>1.6000000000000001E-3</v>
      </c>
      <c r="H80" s="22"/>
      <c r="I80" s="23"/>
    </row>
    <row r="81" spans="1:9" ht="12.95" customHeight="1">
      <c r="A81" s="17" t="s">
        <v>589</v>
      </c>
      <c r="B81" s="18" t="s">
        <v>590</v>
      </c>
      <c r="C81" s="14" t="s">
        <v>591</v>
      </c>
      <c r="D81" s="14" t="s">
        <v>592</v>
      </c>
      <c r="E81" s="19">
        <v>14089</v>
      </c>
      <c r="F81" s="20">
        <v>96.847800000000007</v>
      </c>
      <c r="G81" s="21">
        <v>1E-3</v>
      </c>
      <c r="H81" s="22"/>
      <c r="I81" s="23"/>
    </row>
    <row r="82" spans="1:9" ht="12.95" customHeight="1">
      <c r="A82" s="17" t="s">
        <v>1708</v>
      </c>
      <c r="B82" s="18" t="s">
        <v>1709</v>
      </c>
      <c r="C82" s="14" t="s">
        <v>1710</v>
      </c>
      <c r="D82" s="14" t="s">
        <v>313</v>
      </c>
      <c r="E82" s="19">
        <v>15138</v>
      </c>
      <c r="F82" s="20">
        <v>88.118300000000005</v>
      </c>
      <c r="G82" s="21">
        <v>1E-3</v>
      </c>
      <c r="H82" s="22"/>
      <c r="I82" s="23"/>
    </row>
    <row r="83" spans="1:9" ht="12.95" customHeight="1">
      <c r="A83" s="17" t="s">
        <v>337</v>
      </c>
      <c r="B83" s="18" t="s">
        <v>338</v>
      </c>
      <c r="C83" s="14" t="s">
        <v>339</v>
      </c>
      <c r="D83" s="14" t="s">
        <v>340</v>
      </c>
      <c r="E83" s="19">
        <v>725</v>
      </c>
      <c r="F83" s="20">
        <v>85.433999999999997</v>
      </c>
      <c r="G83" s="21">
        <v>8.9999999999999998E-4</v>
      </c>
      <c r="H83" s="22"/>
      <c r="I83" s="23"/>
    </row>
    <row r="84" spans="1:9" ht="12.95" customHeight="1">
      <c r="A84" s="17" t="s">
        <v>394</v>
      </c>
      <c r="B84" s="18" t="s">
        <v>395</v>
      </c>
      <c r="C84" s="14" t="s">
        <v>396</v>
      </c>
      <c r="D84" s="14" t="s">
        <v>397</v>
      </c>
      <c r="E84" s="19">
        <v>33927</v>
      </c>
      <c r="F84" s="20">
        <v>81.553700000000006</v>
      </c>
      <c r="G84" s="21">
        <v>8.9999999999999998E-4</v>
      </c>
      <c r="H84" s="22"/>
      <c r="I84" s="23"/>
    </row>
    <row r="85" spans="1:9" ht="12.95" customHeight="1">
      <c r="A85" s="17" t="s">
        <v>1593</v>
      </c>
      <c r="B85" s="18" t="s">
        <v>1594</v>
      </c>
      <c r="C85" s="14" t="s">
        <v>1595</v>
      </c>
      <c r="D85" s="14" t="s">
        <v>574</v>
      </c>
      <c r="E85" s="19">
        <v>7871</v>
      </c>
      <c r="F85" s="20">
        <v>68.953900000000004</v>
      </c>
      <c r="G85" s="21">
        <v>6.9999999999999999E-4</v>
      </c>
      <c r="H85" s="22"/>
      <c r="I85" s="23"/>
    </row>
    <row r="86" spans="1:9" ht="12.95" customHeight="1">
      <c r="A86" s="17" t="s">
        <v>398</v>
      </c>
      <c r="B86" s="18" t="s">
        <v>399</v>
      </c>
      <c r="C86" s="14" t="s">
        <v>400</v>
      </c>
      <c r="D86" s="14" t="s">
        <v>401</v>
      </c>
      <c r="E86" s="19">
        <v>5192</v>
      </c>
      <c r="F86" s="20">
        <v>66.873000000000005</v>
      </c>
      <c r="G86" s="21">
        <v>6.9999999999999999E-4</v>
      </c>
      <c r="H86" s="22"/>
      <c r="I86" s="23"/>
    </row>
    <row r="87" spans="1:9" ht="12.95" customHeight="1">
      <c r="A87" s="17" t="s">
        <v>1349</v>
      </c>
      <c r="B87" s="18" t="s">
        <v>1350</v>
      </c>
      <c r="C87" s="14" t="s">
        <v>1351</v>
      </c>
      <c r="D87" s="14" t="s">
        <v>880</v>
      </c>
      <c r="E87" s="19">
        <v>5958</v>
      </c>
      <c r="F87" s="20">
        <v>53.142400000000002</v>
      </c>
      <c r="G87" s="21">
        <v>5.9999999999999995E-4</v>
      </c>
      <c r="H87" s="22"/>
      <c r="I87" s="23"/>
    </row>
    <row r="88" spans="1:9" ht="12.95" customHeight="1">
      <c r="A88" s="17" t="s">
        <v>406</v>
      </c>
      <c r="B88" s="18" t="s">
        <v>407</v>
      </c>
      <c r="C88" s="14" t="s">
        <v>408</v>
      </c>
      <c r="D88" s="14" t="s">
        <v>409</v>
      </c>
      <c r="E88" s="19">
        <v>10437</v>
      </c>
      <c r="F88" s="20">
        <v>41.643599999999999</v>
      </c>
      <c r="G88" s="21">
        <v>5.0000000000000001E-4</v>
      </c>
      <c r="H88" s="22"/>
      <c r="I88" s="23"/>
    </row>
    <row r="89" spans="1:9" ht="12.95" customHeight="1">
      <c r="A89" s="17" t="s">
        <v>351</v>
      </c>
      <c r="B89" s="18" t="s">
        <v>352</v>
      </c>
      <c r="C89" s="14" t="s">
        <v>353</v>
      </c>
      <c r="D89" s="14" t="s">
        <v>328</v>
      </c>
      <c r="E89" s="19">
        <v>7300</v>
      </c>
      <c r="F89" s="20">
        <v>19.315799999999999</v>
      </c>
      <c r="G89" s="21">
        <v>2.0000000000000001E-4</v>
      </c>
      <c r="H89" s="22"/>
      <c r="I89" s="23"/>
    </row>
    <row r="90" spans="1:9" ht="12.95" customHeight="1">
      <c r="A90" s="17" t="s">
        <v>1676</v>
      </c>
      <c r="B90" s="18" t="s">
        <v>2388</v>
      </c>
      <c r="C90" s="14" t="s">
        <v>1677</v>
      </c>
      <c r="D90" s="14" t="s">
        <v>401</v>
      </c>
      <c r="E90" s="19">
        <v>13595</v>
      </c>
      <c r="F90" s="20">
        <v>5.4652000000000003</v>
      </c>
      <c r="G90" s="21">
        <v>1E-4</v>
      </c>
      <c r="H90" s="22"/>
      <c r="I90" s="23"/>
    </row>
    <row r="91" spans="1:9" ht="12.95" customHeight="1">
      <c r="A91" s="5"/>
      <c r="B91" s="13" t="s">
        <v>196</v>
      </c>
      <c r="C91" s="14"/>
      <c r="D91" s="14"/>
      <c r="E91" s="14"/>
      <c r="F91" s="24">
        <v>66902.125499999995</v>
      </c>
      <c r="G91" s="25">
        <v>0.72529999999999994</v>
      </c>
      <c r="H91" s="26"/>
      <c r="I91" s="27"/>
    </row>
    <row r="92" spans="1:9" ht="12.95" customHeight="1">
      <c r="A92" s="5"/>
      <c r="B92" s="28" t="s">
        <v>1811</v>
      </c>
      <c r="C92" s="2"/>
      <c r="D92" s="2"/>
      <c r="E92" s="2"/>
      <c r="F92" s="26" t="s">
        <v>198</v>
      </c>
      <c r="G92" s="26" t="s">
        <v>198</v>
      </c>
      <c r="H92" s="26"/>
      <c r="I92" s="27"/>
    </row>
    <row r="93" spans="1:9" ht="12.95" customHeight="1">
      <c r="A93" s="5"/>
      <c r="B93" s="28" t="s">
        <v>196</v>
      </c>
      <c r="C93" s="2"/>
      <c r="D93" s="2"/>
      <c r="E93" s="2"/>
      <c r="F93" s="26" t="s">
        <v>198</v>
      </c>
      <c r="G93" s="26" t="s">
        <v>198</v>
      </c>
      <c r="H93" s="26"/>
      <c r="I93" s="27"/>
    </row>
    <row r="94" spans="1:9" ht="12.95" customHeight="1">
      <c r="A94" s="5"/>
      <c r="B94" s="28" t="s">
        <v>199</v>
      </c>
      <c r="C94" s="29"/>
      <c r="D94" s="2"/>
      <c r="E94" s="29"/>
      <c r="F94" s="24">
        <v>66902.125499999995</v>
      </c>
      <c r="G94" s="25">
        <v>0.72529999999999994</v>
      </c>
      <c r="H94" s="26"/>
      <c r="I94" s="27"/>
    </row>
    <row r="95" spans="1:9" ht="12.95" customHeight="1">
      <c r="A95" s="5"/>
      <c r="B95" s="13" t="s">
        <v>187</v>
      </c>
      <c r="C95" s="14"/>
      <c r="D95" s="14"/>
      <c r="E95" s="14"/>
      <c r="F95" s="14"/>
      <c r="G95" s="14"/>
      <c r="H95" s="15"/>
      <c r="I95" s="16"/>
    </row>
    <row r="96" spans="1:9" ht="12.95" customHeight="1">
      <c r="A96" s="5"/>
      <c r="B96" s="13" t="s">
        <v>188</v>
      </c>
      <c r="C96" s="14"/>
      <c r="D96" s="14"/>
      <c r="E96" s="14"/>
      <c r="F96" s="5"/>
      <c r="G96" s="15"/>
      <c r="H96" s="15"/>
      <c r="I96" s="16"/>
    </row>
    <row r="97" spans="1:9" ht="12.95" customHeight="1">
      <c r="A97" s="17" t="s">
        <v>2502</v>
      </c>
      <c r="B97" s="18" t="s">
        <v>2503</v>
      </c>
      <c r="C97" s="14" t="s">
        <v>2504</v>
      </c>
      <c r="D97" s="14" t="s">
        <v>192</v>
      </c>
      <c r="E97" s="19">
        <v>7500000</v>
      </c>
      <c r="F97" s="20">
        <v>7714.62</v>
      </c>
      <c r="G97" s="21">
        <v>8.3599999999999994E-2</v>
      </c>
      <c r="H97" s="22">
        <v>6.7527000000000004E-2</v>
      </c>
      <c r="I97" s="23"/>
    </row>
    <row r="98" spans="1:9" ht="12.95" customHeight="1">
      <c r="A98" s="17" t="s">
        <v>1916</v>
      </c>
      <c r="B98" s="18" t="s">
        <v>1917</v>
      </c>
      <c r="C98" s="14" t="s">
        <v>1918</v>
      </c>
      <c r="D98" s="14" t="s">
        <v>192</v>
      </c>
      <c r="E98" s="19">
        <v>3500000</v>
      </c>
      <c r="F98" s="20">
        <v>3611.1424999999999</v>
      </c>
      <c r="G98" s="21">
        <v>3.9100000000000003E-2</v>
      </c>
      <c r="H98" s="22">
        <v>6.7505999999999997E-2</v>
      </c>
      <c r="I98" s="23"/>
    </row>
    <row r="99" spans="1:9" ht="12.95" customHeight="1">
      <c r="A99" s="17" t="s">
        <v>2505</v>
      </c>
      <c r="B99" s="18" t="s">
        <v>2506</v>
      </c>
      <c r="C99" s="14" t="s">
        <v>2507</v>
      </c>
      <c r="D99" s="14" t="s">
        <v>2508</v>
      </c>
      <c r="E99" s="19">
        <v>2000</v>
      </c>
      <c r="F99" s="20">
        <v>2045.578</v>
      </c>
      <c r="G99" s="21">
        <v>2.2200000000000001E-2</v>
      </c>
      <c r="H99" s="22">
        <v>7.5934000000000001E-2</v>
      </c>
      <c r="I99" s="23"/>
    </row>
    <row r="100" spans="1:9" ht="12.95" customHeight="1">
      <c r="A100" s="17" t="s">
        <v>2509</v>
      </c>
      <c r="B100" s="18" t="s">
        <v>2510</v>
      </c>
      <c r="C100" s="14" t="s">
        <v>2511</v>
      </c>
      <c r="D100" s="14" t="s">
        <v>2508</v>
      </c>
      <c r="E100" s="19">
        <v>2000</v>
      </c>
      <c r="F100" s="20">
        <v>2027.8040000000001</v>
      </c>
      <c r="G100" s="21">
        <v>2.1999999999999999E-2</v>
      </c>
      <c r="H100" s="22">
        <v>7.7700000000000005E-2</v>
      </c>
      <c r="I100" s="23"/>
    </row>
    <row r="101" spans="1:9" ht="12.95" customHeight="1">
      <c r="A101" s="17" t="s">
        <v>2059</v>
      </c>
      <c r="B101" s="18" t="s">
        <v>2060</v>
      </c>
      <c r="C101" s="14" t="s">
        <v>2061</v>
      </c>
      <c r="D101" s="14" t="s">
        <v>217</v>
      </c>
      <c r="E101" s="19">
        <v>1000</v>
      </c>
      <c r="F101" s="20">
        <v>1023.5940000000001</v>
      </c>
      <c r="G101" s="21">
        <v>1.11E-2</v>
      </c>
      <c r="H101" s="22">
        <v>7.1999999999999995E-2</v>
      </c>
      <c r="I101" s="23"/>
    </row>
    <row r="102" spans="1:9" ht="12.95" customHeight="1">
      <c r="A102" s="17" t="s">
        <v>2512</v>
      </c>
      <c r="B102" s="18" t="s">
        <v>2513</v>
      </c>
      <c r="C102" s="14" t="s">
        <v>2514</v>
      </c>
      <c r="D102" s="14" t="s">
        <v>2515</v>
      </c>
      <c r="E102" s="19">
        <v>1000</v>
      </c>
      <c r="F102" s="20">
        <v>1018.479</v>
      </c>
      <c r="G102" s="21">
        <v>1.0999999999999999E-2</v>
      </c>
      <c r="H102" s="22">
        <v>0.10435</v>
      </c>
      <c r="I102" s="23"/>
    </row>
    <row r="103" spans="1:9" ht="12.95" customHeight="1">
      <c r="A103" s="17" t="s">
        <v>2516</v>
      </c>
      <c r="B103" s="18" t="s">
        <v>2517</v>
      </c>
      <c r="C103" s="14" t="s">
        <v>2518</v>
      </c>
      <c r="D103" s="14" t="s">
        <v>217</v>
      </c>
      <c r="E103" s="19">
        <v>1000</v>
      </c>
      <c r="F103" s="20">
        <v>998.83100000000002</v>
      </c>
      <c r="G103" s="21">
        <v>1.0800000000000001E-2</v>
      </c>
      <c r="H103" s="22">
        <v>7.2373000000000007E-2</v>
      </c>
      <c r="I103" s="23"/>
    </row>
    <row r="104" spans="1:9" ht="12.95" customHeight="1">
      <c r="A104" s="17" t="s">
        <v>2519</v>
      </c>
      <c r="B104" s="18" t="s">
        <v>2520</v>
      </c>
      <c r="C104" s="14" t="s">
        <v>2521</v>
      </c>
      <c r="D104" s="14" t="s">
        <v>217</v>
      </c>
      <c r="E104" s="19">
        <v>100</v>
      </c>
      <c r="F104" s="20">
        <v>994.16899999999998</v>
      </c>
      <c r="G104" s="21">
        <v>1.0800000000000001E-2</v>
      </c>
      <c r="H104" s="22">
        <v>6.8772E-2</v>
      </c>
      <c r="I104" s="45">
        <v>6.9300493000000005E-2</v>
      </c>
    </row>
    <row r="105" spans="1:9" ht="12.95" customHeight="1">
      <c r="A105" s="17" t="s">
        <v>1984</v>
      </c>
      <c r="B105" s="18" t="s">
        <v>1985</v>
      </c>
      <c r="C105" s="14" t="s">
        <v>1986</v>
      </c>
      <c r="D105" s="14" t="s">
        <v>192</v>
      </c>
      <c r="E105" s="19">
        <v>500000</v>
      </c>
      <c r="F105" s="20">
        <v>517.66150000000005</v>
      </c>
      <c r="G105" s="21">
        <v>5.5999999999999999E-3</v>
      </c>
      <c r="H105" s="22">
        <v>6.7362000000000005E-2</v>
      </c>
      <c r="I105" s="45"/>
    </row>
    <row r="106" spans="1:9" ht="12.95" customHeight="1">
      <c r="A106" s="17" t="s">
        <v>1935</v>
      </c>
      <c r="B106" s="18" t="s">
        <v>1936</v>
      </c>
      <c r="C106" s="14" t="s">
        <v>1937</v>
      </c>
      <c r="D106" s="14" t="s">
        <v>217</v>
      </c>
      <c r="E106" s="19">
        <v>500</v>
      </c>
      <c r="F106" s="20">
        <v>512.37800000000004</v>
      </c>
      <c r="G106" s="21">
        <v>5.5999999999999999E-3</v>
      </c>
      <c r="H106" s="22">
        <v>7.2300000000000003E-2</v>
      </c>
      <c r="I106" s="45"/>
    </row>
    <row r="107" spans="1:9" ht="12.95" customHeight="1">
      <c r="A107" s="17" t="s">
        <v>2522</v>
      </c>
      <c r="B107" s="18" t="s">
        <v>2523</v>
      </c>
      <c r="C107" s="14" t="s">
        <v>2524</v>
      </c>
      <c r="D107" s="14" t="s">
        <v>217</v>
      </c>
      <c r="E107" s="19">
        <v>500</v>
      </c>
      <c r="F107" s="20">
        <v>510.8245</v>
      </c>
      <c r="G107" s="21">
        <v>5.4999999999999997E-3</v>
      </c>
      <c r="H107" s="22">
        <v>7.3499999999999996E-2</v>
      </c>
      <c r="I107" s="45"/>
    </row>
    <row r="108" spans="1:9" ht="12.95" customHeight="1">
      <c r="A108" s="17" t="s">
        <v>2525</v>
      </c>
      <c r="B108" s="18" t="s">
        <v>2526</v>
      </c>
      <c r="C108" s="14" t="s">
        <v>2527</v>
      </c>
      <c r="D108" s="14" t="s">
        <v>2508</v>
      </c>
      <c r="E108" s="19">
        <v>500</v>
      </c>
      <c r="F108" s="20">
        <v>504.0575</v>
      </c>
      <c r="G108" s="21">
        <v>5.4999999999999997E-3</v>
      </c>
      <c r="H108" s="22">
        <v>7.9649999999999999E-2</v>
      </c>
      <c r="I108" s="45"/>
    </row>
    <row r="109" spans="1:9" ht="12.95" customHeight="1">
      <c r="A109" s="17" t="s">
        <v>2528</v>
      </c>
      <c r="B109" s="18" t="s">
        <v>2529</v>
      </c>
      <c r="C109" s="14" t="s">
        <v>2530</v>
      </c>
      <c r="D109" s="14" t="s">
        <v>2531</v>
      </c>
      <c r="E109" s="19">
        <v>500</v>
      </c>
      <c r="F109" s="20">
        <v>501.3005</v>
      </c>
      <c r="G109" s="21">
        <v>5.4000000000000003E-3</v>
      </c>
      <c r="H109" s="22">
        <v>8.5688E-2</v>
      </c>
      <c r="I109" s="45"/>
    </row>
    <row r="110" spans="1:9" ht="12.95" customHeight="1">
      <c r="A110" s="17" t="s">
        <v>2532</v>
      </c>
      <c r="B110" s="18" t="s">
        <v>2533</v>
      </c>
      <c r="C110" s="14" t="s">
        <v>2534</v>
      </c>
      <c r="D110" s="14" t="s">
        <v>192</v>
      </c>
      <c r="E110" s="19">
        <v>500000</v>
      </c>
      <c r="F110" s="20">
        <v>492.02800000000002</v>
      </c>
      <c r="G110" s="21">
        <v>5.3E-3</v>
      </c>
      <c r="H110" s="22">
        <v>6.5505999999999995E-2</v>
      </c>
      <c r="I110" s="45"/>
    </row>
    <row r="111" spans="1:9" ht="12.95" customHeight="1">
      <c r="A111" s="17" t="s">
        <v>2535</v>
      </c>
      <c r="B111" s="18" t="s">
        <v>2536</v>
      </c>
      <c r="C111" s="14" t="s">
        <v>2537</v>
      </c>
      <c r="D111" s="14" t="s">
        <v>192</v>
      </c>
      <c r="E111" s="19">
        <v>500000</v>
      </c>
      <c r="F111" s="20">
        <v>484.23700000000002</v>
      </c>
      <c r="G111" s="21">
        <v>5.1999999999999998E-3</v>
      </c>
      <c r="H111" s="22">
        <v>6.7824999999999996E-2</v>
      </c>
      <c r="I111" s="45"/>
    </row>
    <row r="112" spans="1:9" ht="12.95" customHeight="1">
      <c r="A112" s="17" t="s">
        <v>2538</v>
      </c>
      <c r="B112" s="18" t="s">
        <v>2539</v>
      </c>
      <c r="C112" s="14" t="s">
        <v>2540</v>
      </c>
      <c r="D112" s="14" t="s">
        <v>192</v>
      </c>
      <c r="E112" s="19">
        <v>300000</v>
      </c>
      <c r="F112" s="20">
        <v>315.88139999999999</v>
      </c>
      <c r="G112" s="21">
        <v>3.3999999999999998E-3</v>
      </c>
      <c r="H112" s="22">
        <v>6.7682999999999993E-2</v>
      </c>
      <c r="I112" s="45"/>
    </row>
    <row r="113" spans="1:9" ht="12.95" customHeight="1">
      <c r="A113" s="17" t="s">
        <v>2541</v>
      </c>
      <c r="B113" s="18" t="s">
        <v>2542</v>
      </c>
      <c r="C113" s="14" t="s">
        <v>2543</v>
      </c>
      <c r="D113" s="14" t="s">
        <v>192</v>
      </c>
      <c r="E113" s="19">
        <v>50000</v>
      </c>
      <c r="F113" s="20">
        <v>50.0304</v>
      </c>
      <c r="G113" s="21">
        <v>5.0000000000000001E-4</v>
      </c>
      <c r="H113" s="22">
        <v>5.2865000000000002E-2</v>
      </c>
      <c r="I113" s="45"/>
    </row>
    <row r="114" spans="1:9" ht="12.95" customHeight="1">
      <c r="A114" s="5"/>
      <c r="B114" s="13" t="s">
        <v>196</v>
      </c>
      <c r="C114" s="14"/>
      <c r="D114" s="14"/>
      <c r="E114" s="14"/>
      <c r="F114" s="24">
        <v>23322.616300000002</v>
      </c>
      <c r="G114" s="25">
        <v>0.25280000000000002</v>
      </c>
      <c r="H114" s="26"/>
      <c r="I114" s="27"/>
    </row>
    <row r="115" spans="1:9" ht="12.95" customHeight="1">
      <c r="A115" s="5"/>
      <c r="B115" s="28" t="s">
        <v>197</v>
      </c>
      <c r="C115" s="2"/>
      <c r="D115" s="2"/>
      <c r="E115" s="2"/>
      <c r="F115" s="26" t="s">
        <v>198</v>
      </c>
      <c r="G115" s="26" t="s">
        <v>198</v>
      </c>
      <c r="H115" s="26"/>
      <c r="I115" s="27"/>
    </row>
    <row r="116" spans="1:9" ht="12.95" customHeight="1">
      <c r="A116" s="5"/>
      <c r="B116" s="28" t="s">
        <v>196</v>
      </c>
      <c r="C116" s="2"/>
      <c r="D116" s="2"/>
      <c r="E116" s="2"/>
      <c r="F116" s="26" t="s">
        <v>198</v>
      </c>
      <c r="G116" s="26" t="s">
        <v>198</v>
      </c>
      <c r="H116" s="26"/>
      <c r="I116" s="27"/>
    </row>
    <row r="117" spans="1:9" ht="12.95" customHeight="1">
      <c r="A117" s="5"/>
      <c r="B117" s="28" t="s">
        <v>199</v>
      </c>
      <c r="C117" s="29"/>
      <c r="D117" s="2"/>
      <c r="E117" s="29"/>
      <c r="F117" s="24">
        <v>23322.616300000002</v>
      </c>
      <c r="G117" s="25">
        <v>0.25280000000000002</v>
      </c>
      <c r="H117" s="26"/>
      <c r="I117" s="27"/>
    </row>
    <row r="118" spans="1:9" ht="12.95" customHeight="1">
      <c r="A118" s="5"/>
      <c r="B118" s="13" t="s">
        <v>200</v>
      </c>
      <c r="C118" s="14"/>
      <c r="D118" s="14"/>
      <c r="E118" s="14"/>
      <c r="F118" s="14"/>
      <c r="G118" s="14"/>
      <c r="H118" s="15"/>
      <c r="I118" s="16"/>
    </row>
    <row r="119" spans="1:9" ht="12.95" customHeight="1">
      <c r="A119" s="17" t="s">
        <v>201</v>
      </c>
      <c r="B119" s="18" t="s">
        <v>202</v>
      </c>
      <c r="C119" s="14"/>
      <c r="D119" s="14"/>
      <c r="E119" s="19"/>
      <c r="F119" s="20">
        <v>1392.27</v>
      </c>
      <c r="G119" s="21">
        <v>1.5100000000000001E-2</v>
      </c>
      <c r="H119" s="22">
        <v>5.2870197083987443E-2</v>
      </c>
      <c r="I119" s="45"/>
    </row>
    <row r="120" spans="1:9" ht="12.95" customHeight="1">
      <c r="A120" s="5"/>
      <c r="B120" s="13" t="s">
        <v>196</v>
      </c>
      <c r="C120" s="14"/>
      <c r="D120" s="14"/>
      <c r="E120" s="14"/>
      <c r="F120" s="24">
        <v>1392.27</v>
      </c>
      <c r="G120" s="25">
        <v>1.5100000000000001E-2</v>
      </c>
      <c r="H120" s="26"/>
      <c r="I120" s="27"/>
    </row>
    <row r="121" spans="1:9" ht="12.95" customHeight="1">
      <c r="A121" s="5"/>
      <c r="B121" s="28" t="s">
        <v>199</v>
      </c>
      <c r="C121" s="29"/>
      <c r="D121" s="2"/>
      <c r="E121" s="29"/>
      <c r="F121" s="24">
        <v>1392.27</v>
      </c>
      <c r="G121" s="25">
        <v>1.5100000000000001E-2</v>
      </c>
      <c r="H121" s="26"/>
      <c r="I121" s="27"/>
    </row>
    <row r="122" spans="1:9" ht="12.95" customHeight="1">
      <c r="A122" s="5"/>
      <c r="B122" s="28" t="s">
        <v>203</v>
      </c>
      <c r="C122" s="14"/>
      <c r="D122" s="2"/>
      <c r="E122" s="14"/>
      <c r="F122" s="30">
        <v>625.92819999999995</v>
      </c>
      <c r="G122" s="25">
        <v>6.7999999999999996E-3</v>
      </c>
      <c r="H122" s="26"/>
      <c r="I122" s="27"/>
    </row>
    <row r="123" spans="1:9" ht="12.95" customHeight="1">
      <c r="A123" s="5"/>
      <c r="B123" s="31" t="s">
        <v>204</v>
      </c>
      <c r="C123" s="32"/>
      <c r="D123" s="32"/>
      <c r="E123" s="32"/>
      <c r="F123" s="33">
        <v>92242.94</v>
      </c>
      <c r="G123" s="34">
        <v>1</v>
      </c>
      <c r="H123" s="35"/>
      <c r="I123" s="36"/>
    </row>
    <row r="124" spans="1:9" ht="12.95" customHeight="1">
      <c r="A124" s="5"/>
      <c r="B124" s="7"/>
      <c r="C124" s="5"/>
      <c r="D124" s="5"/>
      <c r="E124" s="5"/>
      <c r="F124" s="5"/>
      <c r="G124" s="5"/>
      <c r="H124" s="5"/>
      <c r="I124" s="5"/>
    </row>
    <row r="125" spans="1:9" ht="12.95" customHeight="1">
      <c r="A125" s="5"/>
      <c r="B125" s="4" t="s">
        <v>2544</v>
      </c>
      <c r="C125" s="5"/>
      <c r="D125" s="5"/>
      <c r="E125" s="5"/>
      <c r="F125" s="5"/>
      <c r="G125" s="5"/>
      <c r="H125" s="5"/>
      <c r="I125" s="5"/>
    </row>
    <row r="126" spans="1:9" ht="12.95" customHeight="1">
      <c r="A126" s="5"/>
      <c r="B126" s="4" t="s">
        <v>254</v>
      </c>
      <c r="C126" s="5"/>
      <c r="D126" s="5"/>
      <c r="E126" s="5"/>
      <c r="F126" s="5"/>
      <c r="G126" s="5"/>
      <c r="H126" s="5"/>
      <c r="I126" s="5"/>
    </row>
    <row r="127" spans="1:9" ht="12.95" customHeight="1">
      <c r="A127" s="5"/>
      <c r="B127" s="4" t="s">
        <v>2545</v>
      </c>
      <c r="C127" s="5"/>
      <c r="D127" s="5"/>
      <c r="E127" s="5"/>
      <c r="F127" s="5"/>
      <c r="G127" s="5"/>
      <c r="H127" s="5"/>
      <c r="I127" s="5"/>
    </row>
    <row r="128" spans="1:9" ht="12.95" customHeight="1">
      <c r="A128" s="5"/>
      <c r="B128" s="4" t="s">
        <v>205</v>
      </c>
      <c r="C128" s="5"/>
      <c r="D128" s="5"/>
      <c r="E128" s="5"/>
      <c r="F128" s="5"/>
      <c r="G128" s="5"/>
      <c r="H128" s="5"/>
      <c r="I128" s="5"/>
    </row>
    <row r="129" spans="1:9" ht="26.1" customHeight="1">
      <c r="A129" s="5"/>
      <c r="B129" s="68" t="s">
        <v>206</v>
      </c>
      <c r="C129" s="68"/>
      <c r="D129" s="68"/>
      <c r="E129" s="68"/>
      <c r="F129" s="68"/>
      <c r="G129" s="68"/>
      <c r="H129" s="68"/>
      <c r="I129" s="68"/>
    </row>
    <row r="130" spans="1:9" ht="12.95" customHeight="1">
      <c r="A130" s="5"/>
      <c r="B130" s="68" t="s">
        <v>207</v>
      </c>
      <c r="C130" s="68"/>
      <c r="D130" s="68"/>
      <c r="E130" s="68"/>
      <c r="F130" s="68"/>
      <c r="G130" s="68"/>
      <c r="H130" s="68"/>
      <c r="I130" s="68"/>
    </row>
    <row r="131" spans="1:9" ht="12.95" customHeight="1">
      <c r="A131" s="5"/>
      <c r="B131" s="68"/>
      <c r="C131" s="68"/>
      <c r="D131" s="68"/>
      <c r="E131" s="68"/>
      <c r="F131" s="68"/>
      <c r="G131" s="68"/>
      <c r="H131" s="68"/>
      <c r="I131" s="68"/>
    </row>
    <row r="132" spans="1:9" ht="12.95" customHeight="1">
      <c r="A132" s="5"/>
      <c r="B132" s="68"/>
      <c r="C132" s="68"/>
      <c r="D132" s="68"/>
      <c r="E132" s="68"/>
      <c r="F132" s="68"/>
      <c r="G132" s="68"/>
      <c r="H132" s="68"/>
      <c r="I132" s="68"/>
    </row>
    <row r="133" spans="1:9" ht="12.95" customHeight="1">
      <c r="A133" s="5"/>
      <c r="B133" s="5"/>
      <c r="C133" s="69" t="s">
        <v>2546</v>
      </c>
      <c r="D133" s="69"/>
      <c r="E133" s="69"/>
      <c r="F133" s="69"/>
      <c r="G133" s="5"/>
      <c r="H133" s="5"/>
      <c r="I133" s="5"/>
    </row>
    <row r="134" spans="1:9" ht="12.95" customHeight="1">
      <c r="A134" s="5"/>
      <c r="B134" s="37" t="s">
        <v>211</v>
      </c>
      <c r="C134" s="69" t="s">
        <v>212</v>
      </c>
      <c r="D134" s="69"/>
      <c r="E134" s="69"/>
      <c r="F134" s="69"/>
      <c r="G134" s="5"/>
      <c r="H134" s="5"/>
      <c r="I134" s="5"/>
    </row>
    <row r="135" spans="1:9" ht="135" customHeight="1">
      <c r="A135" s="5"/>
      <c r="B135" s="38"/>
      <c r="C135" s="70"/>
      <c r="D135" s="70"/>
      <c r="E135" s="5"/>
      <c r="F135" s="5"/>
      <c r="G135" s="5"/>
      <c r="H135" s="5"/>
      <c r="I135" s="5"/>
    </row>
  </sheetData>
  <mergeCells count="7">
    <mergeCell ref="B132:I132"/>
    <mergeCell ref="C133:F133"/>
    <mergeCell ref="C134:F134"/>
    <mergeCell ref="C135:D135"/>
    <mergeCell ref="B129:I129"/>
    <mergeCell ref="B130:I130"/>
    <mergeCell ref="B131:I131"/>
  </mergeCells>
  <hyperlinks>
    <hyperlink ref="A1" location="AxisChildrensFund" display="AXISCGF" xr:uid="{00000000-0004-0000-0D00-000000000000}"/>
    <hyperlink ref="B1" location="AxisChildrensFund" display="Axis Children’s Fund" xr:uid="{00000000-0004-0000-0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heetPr>
  <dimension ref="A1:I33"/>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29</v>
      </c>
      <c r="B1" s="4" t="s">
        <v>30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2547</v>
      </c>
      <c r="B7" s="18" t="s">
        <v>2548</v>
      </c>
      <c r="C7" s="14" t="s">
        <v>2549</v>
      </c>
      <c r="D7" s="14" t="s">
        <v>192</v>
      </c>
      <c r="E7" s="19">
        <v>2250000</v>
      </c>
      <c r="F7" s="20">
        <v>2311.2494999999999</v>
      </c>
      <c r="G7" s="21">
        <v>0.34250000000000003</v>
      </c>
      <c r="H7" s="22">
        <v>5.8432999999999999E-2</v>
      </c>
      <c r="I7" s="23"/>
    </row>
    <row r="8" spans="1:9" ht="12.95" customHeight="1">
      <c r="A8" s="17" t="s">
        <v>2550</v>
      </c>
      <c r="B8" s="18" t="s">
        <v>2551</v>
      </c>
      <c r="C8" s="14" t="s">
        <v>2552</v>
      </c>
      <c r="D8" s="14" t="s">
        <v>192</v>
      </c>
      <c r="E8" s="19">
        <v>1510000</v>
      </c>
      <c r="F8" s="20">
        <v>1566.6205</v>
      </c>
      <c r="G8" s="21">
        <v>0.2321</v>
      </c>
      <c r="H8" s="22">
        <v>6.3630999999999993E-2</v>
      </c>
      <c r="I8" s="23"/>
    </row>
    <row r="9" spans="1:9" ht="12.95" customHeight="1">
      <c r="A9" s="17" t="s">
        <v>2553</v>
      </c>
      <c r="B9" s="18" t="s">
        <v>2554</v>
      </c>
      <c r="C9" s="14" t="s">
        <v>2555</v>
      </c>
      <c r="D9" s="14" t="s">
        <v>192</v>
      </c>
      <c r="E9" s="19">
        <v>860000</v>
      </c>
      <c r="F9" s="20">
        <v>894.88499999999999</v>
      </c>
      <c r="G9" s="21">
        <v>0.1326</v>
      </c>
      <c r="H9" s="22">
        <v>6.3630999999999993E-2</v>
      </c>
      <c r="I9" s="23"/>
    </row>
    <row r="10" spans="1:9" ht="12.95" customHeight="1">
      <c r="A10" s="17" t="s">
        <v>2556</v>
      </c>
      <c r="B10" s="18" t="s">
        <v>2557</v>
      </c>
      <c r="C10" s="14" t="s">
        <v>2558</v>
      </c>
      <c r="D10" s="14" t="s">
        <v>192</v>
      </c>
      <c r="E10" s="19">
        <v>500000</v>
      </c>
      <c r="F10" s="20">
        <v>521.404</v>
      </c>
      <c r="G10" s="21">
        <v>7.7299999999999994E-2</v>
      </c>
      <c r="H10" s="22">
        <v>6.4023999999999998E-2</v>
      </c>
      <c r="I10" s="23"/>
    </row>
    <row r="11" spans="1:9" ht="12.95" customHeight="1">
      <c r="A11" s="17" t="s">
        <v>2559</v>
      </c>
      <c r="B11" s="18" t="s">
        <v>2560</v>
      </c>
      <c r="C11" s="14" t="s">
        <v>2561</v>
      </c>
      <c r="D11" s="14" t="s">
        <v>192</v>
      </c>
      <c r="E11" s="19">
        <v>500000</v>
      </c>
      <c r="F11" s="20">
        <v>519.89149999999995</v>
      </c>
      <c r="G11" s="21">
        <v>7.6999999999999999E-2</v>
      </c>
      <c r="H11" s="22">
        <v>6.4094999999999999E-2</v>
      </c>
      <c r="I11" s="23"/>
    </row>
    <row r="12" spans="1:9" ht="12.95" customHeight="1">
      <c r="A12" s="17" t="s">
        <v>2562</v>
      </c>
      <c r="B12" s="18" t="s">
        <v>2563</v>
      </c>
      <c r="C12" s="14" t="s">
        <v>2564</v>
      </c>
      <c r="D12" s="14" t="s">
        <v>192</v>
      </c>
      <c r="E12" s="19">
        <v>500000</v>
      </c>
      <c r="F12" s="20">
        <v>517.10299999999995</v>
      </c>
      <c r="G12" s="21">
        <v>7.6600000000000001E-2</v>
      </c>
      <c r="H12" s="22">
        <v>6.4568E-2</v>
      </c>
      <c r="I12" s="23"/>
    </row>
    <row r="13" spans="1:9" ht="12.95" customHeight="1">
      <c r="A13" s="17" t="s">
        <v>2565</v>
      </c>
      <c r="B13" s="18" t="s">
        <v>2566</v>
      </c>
      <c r="C13" s="14" t="s">
        <v>2567</v>
      </c>
      <c r="D13" s="14" t="s">
        <v>192</v>
      </c>
      <c r="E13" s="19">
        <v>200000</v>
      </c>
      <c r="F13" s="20">
        <v>201.702</v>
      </c>
      <c r="G13" s="21">
        <v>2.9899999999999999E-2</v>
      </c>
      <c r="H13" s="22">
        <v>6.4464999999999995E-2</v>
      </c>
      <c r="I13" s="23"/>
    </row>
    <row r="14" spans="1:9" ht="12.95" customHeight="1">
      <c r="A14" s="5"/>
      <c r="B14" s="13" t="s">
        <v>196</v>
      </c>
      <c r="C14" s="14"/>
      <c r="D14" s="14"/>
      <c r="E14" s="14"/>
      <c r="F14" s="24">
        <v>6532.8554999999997</v>
      </c>
      <c r="G14" s="25">
        <v>0.96809999999999996</v>
      </c>
      <c r="H14" s="26"/>
      <c r="I14" s="27"/>
    </row>
    <row r="15" spans="1:9" ht="12.95" customHeight="1">
      <c r="A15" s="5"/>
      <c r="B15" s="28" t="s">
        <v>197</v>
      </c>
      <c r="C15" s="2"/>
      <c r="D15" s="2"/>
      <c r="E15" s="2"/>
      <c r="F15" s="26" t="s">
        <v>198</v>
      </c>
      <c r="G15" s="26" t="s">
        <v>198</v>
      </c>
      <c r="H15" s="26"/>
      <c r="I15" s="27"/>
    </row>
    <row r="16" spans="1:9" ht="12.95" customHeight="1">
      <c r="A16" s="5"/>
      <c r="B16" s="28" t="s">
        <v>196</v>
      </c>
      <c r="C16" s="2"/>
      <c r="D16" s="2"/>
      <c r="E16" s="2"/>
      <c r="F16" s="26" t="s">
        <v>198</v>
      </c>
      <c r="G16" s="26" t="s">
        <v>198</v>
      </c>
      <c r="H16" s="26"/>
      <c r="I16" s="27"/>
    </row>
    <row r="17" spans="1:9" ht="12.95" customHeight="1">
      <c r="A17" s="5"/>
      <c r="B17" s="28" t="s">
        <v>199</v>
      </c>
      <c r="C17" s="29"/>
      <c r="D17" s="2"/>
      <c r="E17" s="29"/>
      <c r="F17" s="24">
        <v>6532.8554999999997</v>
      </c>
      <c r="G17" s="25">
        <v>0.96809999999999996</v>
      </c>
      <c r="H17" s="26"/>
      <c r="I17" s="27"/>
    </row>
    <row r="18" spans="1:9" ht="12.95" customHeight="1">
      <c r="A18" s="5"/>
      <c r="B18" s="13" t="s">
        <v>200</v>
      </c>
      <c r="C18" s="14"/>
      <c r="D18" s="14"/>
      <c r="E18" s="14"/>
      <c r="F18" s="14"/>
      <c r="G18" s="14"/>
      <c r="H18" s="15"/>
      <c r="I18" s="16"/>
    </row>
    <row r="19" spans="1:9" ht="12.95" customHeight="1">
      <c r="A19" s="17" t="s">
        <v>201</v>
      </c>
      <c r="B19" s="18" t="s">
        <v>202</v>
      </c>
      <c r="C19" s="14"/>
      <c r="D19" s="14"/>
      <c r="E19" s="19"/>
      <c r="F19" s="20">
        <v>88.95</v>
      </c>
      <c r="G19" s="21">
        <v>1.32E-2</v>
      </c>
      <c r="H19" s="22">
        <v>5.28700798066679E-2</v>
      </c>
      <c r="I19" s="23"/>
    </row>
    <row r="20" spans="1:9" ht="12.95" customHeight="1">
      <c r="A20" s="5"/>
      <c r="B20" s="13" t="s">
        <v>196</v>
      </c>
      <c r="C20" s="14"/>
      <c r="D20" s="14"/>
      <c r="E20" s="14"/>
      <c r="F20" s="24">
        <v>88.95</v>
      </c>
      <c r="G20" s="25">
        <v>1.32E-2</v>
      </c>
      <c r="H20" s="26"/>
      <c r="I20" s="27"/>
    </row>
    <row r="21" spans="1:9" ht="12.95" customHeight="1">
      <c r="A21" s="5"/>
      <c r="B21" s="28" t="s">
        <v>199</v>
      </c>
      <c r="C21" s="29"/>
      <c r="D21" s="2"/>
      <c r="E21" s="29"/>
      <c r="F21" s="24">
        <v>88.95</v>
      </c>
      <c r="G21" s="25">
        <v>1.32E-2</v>
      </c>
      <c r="H21" s="26"/>
      <c r="I21" s="27"/>
    </row>
    <row r="22" spans="1:9" ht="12.95" customHeight="1">
      <c r="A22" s="5"/>
      <c r="B22" s="28" t="s">
        <v>203</v>
      </c>
      <c r="C22" s="14"/>
      <c r="D22" s="2"/>
      <c r="E22" s="14"/>
      <c r="F22" s="30">
        <v>126.6245</v>
      </c>
      <c r="G22" s="25">
        <v>1.8700000000000001E-2</v>
      </c>
      <c r="H22" s="26"/>
      <c r="I22" s="27"/>
    </row>
    <row r="23" spans="1:9" ht="12.95" customHeight="1">
      <c r="A23" s="5"/>
      <c r="B23" s="31" t="s">
        <v>204</v>
      </c>
      <c r="C23" s="32"/>
      <c r="D23" s="32"/>
      <c r="E23" s="32"/>
      <c r="F23" s="33">
        <v>6748.43</v>
      </c>
      <c r="G23" s="34">
        <v>1</v>
      </c>
      <c r="H23" s="35"/>
      <c r="I23" s="36"/>
    </row>
    <row r="24" spans="1:9" ht="12.95" customHeight="1">
      <c r="A24" s="5"/>
      <c r="B24" s="7"/>
      <c r="C24" s="5"/>
      <c r="D24" s="5"/>
      <c r="E24" s="5"/>
      <c r="F24" s="5"/>
      <c r="G24" s="5"/>
      <c r="H24" s="5"/>
      <c r="I24" s="5"/>
    </row>
    <row r="25" spans="1:9" ht="12.95" customHeight="1">
      <c r="A25" s="5"/>
      <c r="B25" s="4" t="s">
        <v>205</v>
      </c>
      <c r="C25" s="5"/>
      <c r="D25" s="5"/>
      <c r="E25" s="5"/>
      <c r="F25" s="5"/>
      <c r="G25" s="5"/>
      <c r="H25" s="5"/>
      <c r="I25" s="5"/>
    </row>
    <row r="26" spans="1:9" ht="26.1" customHeight="1">
      <c r="A26" s="5"/>
      <c r="B26" s="68" t="s">
        <v>206</v>
      </c>
      <c r="C26" s="68"/>
      <c r="D26" s="68"/>
      <c r="E26" s="68"/>
      <c r="F26" s="68"/>
      <c r="G26" s="68"/>
      <c r="H26" s="68"/>
      <c r="I26" s="68"/>
    </row>
    <row r="27" spans="1:9" ht="12.95" customHeight="1">
      <c r="A27" s="5"/>
      <c r="B27" s="68" t="s">
        <v>207</v>
      </c>
      <c r="C27" s="68"/>
      <c r="D27" s="68"/>
      <c r="E27" s="68"/>
      <c r="F27" s="68"/>
      <c r="G27" s="68"/>
      <c r="H27" s="68"/>
      <c r="I27" s="68"/>
    </row>
    <row r="28" spans="1:9" ht="12.95" customHeight="1">
      <c r="A28" s="5"/>
      <c r="B28" s="68" t="s">
        <v>2568</v>
      </c>
      <c r="C28" s="68"/>
      <c r="D28" s="68"/>
      <c r="E28" s="68"/>
      <c r="F28" s="68"/>
      <c r="G28" s="5"/>
      <c r="H28" s="5"/>
      <c r="I28" s="5"/>
    </row>
    <row r="29" spans="1:9" ht="12.95" customHeight="1">
      <c r="A29" s="5"/>
      <c r="B29" s="68"/>
      <c r="C29" s="68"/>
      <c r="D29" s="68"/>
      <c r="E29" s="68"/>
      <c r="F29" s="68"/>
      <c r="G29" s="68"/>
      <c r="H29" s="68"/>
      <c r="I29" s="68"/>
    </row>
    <row r="30" spans="1:9" ht="12.95" customHeight="1">
      <c r="A30" s="5"/>
      <c r="B30" s="68"/>
      <c r="C30" s="68"/>
      <c r="D30" s="68"/>
      <c r="E30" s="68"/>
      <c r="F30" s="68"/>
      <c r="G30" s="68"/>
      <c r="H30" s="68"/>
      <c r="I30" s="68"/>
    </row>
    <row r="31" spans="1:9" ht="12.95" customHeight="1">
      <c r="A31" s="5"/>
      <c r="B31" s="5"/>
      <c r="C31" s="69" t="s">
        <v>2569</v>
      </c>
      <c r="D31" s="69"/>
      <c r="E31" s="69"/>
      <c r="F31" s="69"/>
      <c r="G31" s="5"/>
      <c r="H31" s="5"/>
      <c r="I31" s="5"/>
    </row>
    <row r="32" spans="1:9" ht="12.95" customHeight="1">
      <c r="A32" s="5"/>
      <c r="B32" s="37" t="s">
        <v>211</v>
      </c>
      <c r="C32" s="69" t="s">
        <v>212</v>
      </c>
      <c r="D32" s="69"/>
      <c r="E32" s="69"/>
      <c r="F32" s="69"/>
      <c r="G32" s="5"/>
      <c r="H32" s="5"/>
      <c r="I32" s="5"/>
    </row>
    <row r="33" spans="1:9" ht="135" customHeight="1">
      <c r="A33" s="5"/>
      <c r="B33" s="38"/>
      <c r="C33" s="70"/>
      <c r="D33" s="70"/>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5050GiltPlusSDLJune2028IndexFund" display="AXISCIB" xr:uid="{00000000-0004-0000-0E00-000000000000}"/>
    <hyperlink ref="B1" location="AxisCRISILIBX5050GiltPlusSDLJune2028IndexFund" display="Axis CRISIL IBX50:50 Gilt Plus SDL June 2028 Index Fund" xr:uid="{00000000-0004-0000-0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heetPr>
  <dimension ref="A1:I34"/>
  <sheetViews>
    <sheetView workbookViewId="0">
      <selection activeCell="B29" sqref="B29:I2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31</v>
      </c>
      <c r="B1" s="4" t="s">
        <v>32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2570</v>
      </c>
      <c r="B7" s="18" t="s">
        <v>2571</v>
      </c>
      <c r="C7" s="14" t="s">
        <v>2572</v>
      </c>
      <c r="D7" s="14" t="s">
        <v>192</v>
      </c>
      <c r="E7" s="19">
        <v>1700000</v>
      </c>
      <c r="F7" s="20">
        <v>1740.3869</v>
      </c>
      <c r="G7" s="21">
        <v>0.49380000000000002</v>
      </c>
      <c r="H7" s="22">
        <v>5.7505000000000001E-2</v>
      </c>
      <c r="I7" s="23"/>
    </row>
    <row r="8" spans="1:9" ht="12.95" customHeight="1">
      <c r="A8" s="17" t="s">
        <v>2573</v>
      </c>
      <c r="B8" s="18" t="s">
        <v>2574</v>
      </c>
      <c r="C8" s="14" t="s">
        <v>2575</v>
      </c>
      <c r="D8" s="14" t="s">
        <v>192</v>
      </c>
      <c r="E8" s="19">
        <v>1000000</v>
      </c>
      <c r="F8" s="20">
        <v>1018.99</v>
      </c>
      <c r="G8" s="21">
        <v>0.28910000000000002</v>
      </c>
      <c r="H8" s="22">
        <v>6.2223000000000001E-2</v>
      </c>
      <c r="I8" s="23"/>
    </row>
    <row r="9" spans="1:9" ht="12.95" customHeight="1">
      <c r="A9" s="17" t="s">
        <v>2576</v>
      </c>
      <c r="B9" s="18" t="s">
        <v>2577</v>
      </c>
      <c r="C9" s="14" t="s">
        <v>2578</v>
      </c>
      <c r="D9" s="14" t="s">
        <v>192</v>
      </c>
      <c r="E9" s="19">
        <v>250000</v>
      </c>
      <c r="F9" s="20">
        <v>253.99080000000001</v>
      </c>
      <c r="G9" s="21">
        <v>7.2099999999999997E-2</v>
      </c>
      <c r="H9" s="22">
        <v>6.1541999999999999E-2</v>
      </c>
      <c r="I9" s="23"/>
    </row>
    <row r="10" spans="1:9" ht="12.95" customHeight="1">
      <c r="A10" s="17" t="s">
        <v>2579</v>
      </c>
      <c r="B10" s="18" t="s">
        <v>2580</v>
      </c>
      <c r="C10" s="14" t="s">
        <v>2581</v>
      </c>
      <c r="D10" s="14" t="s">
        <v>192</v>
      </c>
      <c r="E10" s="19">
        <v>100000</v>
      </c>
      <c r="F10" s="20">
        <v>101.655</v>
      </c>
      <c r="G10" s="21">
        <v>2.8799999999999999E-2</v>
      </c>
      <c r="H10" s="22">
        <v>6.1541999999999999E-2</v>
      </c>
      <c r="I10" s="23"/>
    </row>
    <row r="11" spans="1:9" ht="12.95" customHeight="1">
      <c r="A11" s="17" t="s">
        <v>2582</v>
      </c>
      <c r="B11" s="18" t="s">
        <v>2583</v>
      </c>
      <c r="C11" s="14" t="s">
        <v>2584</v>
      </c>
      <c r="D11" s="14" t="s">
        <v>192</v>
      </c>
      <c r="E11" s="19">
        <v>100000</v>
      </c>
      <c r="F11" s="20">
        <v>101.63120000000001</v>
      </c>
      <c r="G11" s="21">
        <v>2.8799999999999999E-2</v>
      </c>
      <c r="H11" s="22">
        <v>6.2290999999999999E-2</v>
      </c>
      <c r="I11" s="23"/>
    </row>
    <row r="12" spans="1:9" ht="12.95" customHeight="1">
      <c r="A12" s="17" t="s">
        <v>2585</v>
      </c>
      <c r="B12" s="18" t="s">
        <v>2586</v>
      </c>
      <c r="C12" s="14" t="s">
        <v>2587</v>
      </c>
      <c r="D12" s="14" t="s">
        <v>192</v>
      </c>
      <c r="E12" s="19">
        <v>86300</v>
      </c>
      <c r="F12" s="20">
        <v>86.631699999999995</v>
      </c>
      <c r="G12" s="21">
        <v>2.46E-2</v>
      </c>
      <c r="H12" s="22">
        <v>6.2188E-2</v>
      </c>
      <c r="I12" s="23"/>
    </row>
    <row r="13" spans="1:9" ht="12.95" customHeight="1">
      <c r="A13" s="17" t="s">
        <v>2588</v>
      </c>
      <c r="B13" s="18" t="s">
        <v>2589</v>
      </c>
      <c r="C13" s="14" t="s">
        <v>2590</v>
      </c>
      <c r="D13" s="14" t="s">
        <v>192</v>
      </c>
      <c r="E13" s="19">
        <v>50000</v>
      </c>
      <c r="F13" s="20">
        <v>50.798000000000002</v>
      </c>
      <c r="G13" s="21">
        <v>1.44E-2</v>
      </c>
      <c r="H13" s="22">
        <v>6.2290999999999999E-2</v>
      </c>
      <c r="I13" s="23"/>
    </row>
    <row r="14" spans="1:9" ht="12.95" customHeight="1">
      <c r="A14" s="17" t="s">
        <v>2591</v>
      </c>
      <c r="B14" s="18" t="s">
        <v>2592</v>
      </c>
      <c r="C14" s="14" t="s">
        <v>2593</v>
      </c>
      <c r="D14" s="14" t="s">
        <v>192</v>
      </c>
      <c r="E14" s="19">
        <v>50000</v>
      </c>
      <c r="F14" s="20">
        <v>50.767400000000002</v>
      </c>
      <c r="G14" s="21">
        <v>1.44E-2</v>
      </c>
      <c r="H14" s="22">
        <v>6.2290999999999999E-2</v>
      </c>
      <c r="I14" s="23"/>
    </row>
    <row r="15" spans="1:9" ht="12.95" customHeight="1">
      <c r="A15" s="5"/>
      <c r="B15" s="13" t="s">
        <v>196</v>
      </c>
      <c r="C15" s="14"/>
      <c r="D15" s="14"/>
      <c r="E15" s="14"/>
      <c r="F15" s="24">
        <v>3404.8508999999999</v>
      </c>
      <c r="G15" s="25">
        <v>0.96609999999999996</v>
      </c>
      <c r="H15" s="26"/>
      <c r="I15" s="27"/>
    </row>
    <row r="16" spans="1:9" ht="12.95" customHeight="1">
      <c r="A16" s="5"/>
      <c r="B16" s="28" t="s">
        <v>197</v>
      </c>
      <c r="C16" s="2"/>
      <c r="D16" s="2"/>
      <c r="E16" s="2"/>
      <c r="F16" s="26" t="s">
        <v>198</v>
      </c>
      <c r="G16" s="26" t="s">
        <v>198</v>
      </c>
      <c r="H16" s="26"/>
      <c r="I16" s="27"/>
    </row>
    <row r="17" spans="1:9" ht="12.95" customHeight="1">
      <c r="A17" s="5"/>
      <c r="B17" s="28" t="s">
        <v>196</v>
      </c>
      <c r="C17" s="2"/>
      <c r="D17" s="2"/>
      <c r="E17" s="2"/>
      <c r="F17" s="26" t="s">
        <v>198</v>
      </c>
      <c r="G17" s="26" t="s">
        <v>198</v>
      </c>
      <c r="H17" s="26"/>
      <c r="I17" s="27"/>
    </row>
    <row r="18" spans="1:9" ht="12.95" customHeight="1">
      <c r="A18" s="5"/>
      <c r="B18" s="28" t="s">
        <v>199</v>
      </c>
      <c r="C18" s="29"/>
      <c r="D18" s="2"/>
      <c r="E18" s="29"/>
      <c r="F18" s="24">
        <v>3404.8508999999999</v>
      </c>
      <c r="G18" s="25">
        <v>0.96609999999999996</v>
      </c>
      <c r="H18" s="26"/>
      <c r="I18" s="27"/>
    </row>
    <row r="19" spans="1:9" ht="12.95" customHeight="1">
      <c r="A19" s="5"/>
      <c r="B19" s="13" t="s">
        <v>200</v>
      </c>
      <c r="C19" s="14"/>
      <c r="D19" s="14"/>
      <c r="E19" s="14"/>
      <c r="F19" s="14"/>
      <c r="G19" s="14"/>
      <c r="H19" s="15"/>
      <c r="I19" s="16"/>
    </row>
    <row r="20" spans="1:9" ht="12.95" customHeight="1">
      <c r="A20" s="17" t="s">
        <v>201</v>
      </c>
      <c r="B20" s="18" t="s">
        <v>202</v>
      </c>
      <c r="C20" s="14"/>
      <c r="D20" s="14"/>
      <c r="E20" s="19"/>
      <c r="F20" s="20">
        <v>60.89</v>
      </c>
      <c r="G20" s="21">
        <v>1.7299999999999999E-2</v>
      </c>
      <c r="H20" s="22">
        <v>5.2870015429759713E-2</v>
      </c>
      <c r="I20" s="23"/>
    </row>
    <row r="21" spans="1:9" ht="12.95" customHeight="1">
      <c r="A21" s="5"/>
      <c r="B21" s="13" t="s">
        <v>196</v>
      </c>
      <c r="C21" s="14"/>
      <c r="D21" s="14"/>
      <c r="E21" s="14"/>
      <c r="F21" s="24">
        <v>60.89</v>
      </c>
      <c r="G21" s="25">
        <v>1.7299999999999999E-2</v>
      </c>
      <c r="H21" s="26"/>
      <c r="I21" s="27"/>
    </row>
    <row r="22" spans="1:9" ht="12.95" customHeight="1">
      <c r="A22" s="5"/>
      <c r="B22" s="28" t="s">
        <v>199</v>
      </c>
      <c r="C22" s="29"/>
      <c r="D22" s="2"/>
      <c r="E22" s="29"/>
      <c r="F22" s="24">
        <v>60.89</v>
      </c>
      <c r="G22" s="25">
        <v>1.7299999999999999E-2</v>
      </c>
      <c r="H22" s="26"/>
      <c r="I22" s="27"/>
    </row>
    <row r="23" spans="1:9" ht="12.95" customHeight="1">
      <c r="A23" s="5"/>
      <c r="B23" s="28" t="s">
        <v>203</v>
      </c>
      <c r="C23" s="14"/>
      <c r="D23" s="2"/>
      <c r="E23" s="14"/>
      <c r="F23" s="30">
        <v>58.739100000000001</v>
      </c>
      <c r="G23" s="25">
        <v>1.66E-2</v>
      </c>
      <c r="H23" s="26"/>
      <c r="I23" s="27"/>
    </row>
    <row r="24" spans="1:9" ht="12.95" customHeight="1">
      <c r="A24" s="5"/>
      <c r="B24" s="31" t="s">
        <v>204</v>
      </c>
      <c r="C24" s="32"/>
      <c r="D24" s="32"/>
      <c r="E24" s="32"/>
      <c r="F24" s="33">
        <v>3524.48</v>
      </c>
      <c r="G24" s="34">
        <v>1</v>
      </c>
      <c r="H24" s="35"/>
      <c r="I24" s="36"/>
    </row>
    <row r="25" spans="1:9" ht="12.95" customHeight="1">
      <c r="A25" s="5"/>
      <c r="B25" s="7"/>
      <c r="C25" s="5"/>
      <c r="D25" s="5"/>
      <c r="E25" s="5"/>
      <c r="F25" s="5"/>
      <c r="G25" s="5"/>
      <c r="H25" s="5"/>
      <c r="I25" s="5"/>
    </row>
    <row r="26" spans="1:9" ht="12.95" customHeight="1">
      <c r="A26" s="5"/>
      <c r="B26" s="4" t="s">
        <v>205</v>
      </c>
      <c r="C26" s="5"/>
      <c r="D26" s="5"/>
      <c r="E26" s="5"/>
      <c r="F26" s="5"/>
      <c r="G26" s="5"/>
      <c r="H26" s="5"/>
      <c r="I26" s="5"/>
    </row>
    <row r="27" spans="1:9" ht="26.1" customHeight="1">
      <c r="A27" s="5"/>
      <c r="B27" s="68" t="s">
        <v>206</v>
      </c>
      <c r="C27" s="68"/>
      <c r="D27" s="68"/>
      <c r="E27" s="68"/>
      <c r="F27" s="68"/>
      <c r="G27" s="68"/>
      <c r="H27" s="68"/>
      <c r="I27" s="68"/>
    </row>
    <row r="28" spans="1:9" ht="12.95" customHeight="1">
      <c r="A28" s="5"/>
      <c r="B28" s="68" t="s">
        <v>207</v>
      </c>
      <c r="C28" s="68"/>
      <c r="D28" s="68"/>
      <c r="E28" s="68"/>
      <c r="F28" s="68"/>
      <c r="G28" s="68"/>
      <c r="H28" s="68"/>
      <c r="I28" s="68"/>
    </row>
    <row r="29" spans="1:9" ht="12.95" customHeight="1">
      <c r="A29" s="5"/>
      <c r="B29" s="68" t="s">
        <v>2594</v>
      </c>
      <c r="C29" s="68"/>
      <c r="D29" s="68"/>
      <c r="E29" s="68"/>
      <c r="F29" s="68"/>
      <c r="G29" s="5"/>
      <c r="H29" s="5"/>
      <c r="I29" s="5"/>
    </row>
    <row r="30" spans="1:9" ht="12.95" customHeight="1">
      <c r="A30" s="5"/>
      <c r="B30" s="68"/>
      <c r="C30" s="68"/>
      <c r="D30" s="68"/>
      <c r="E30" s="68"/>
      <c r="F30" s="68"/>
      <c r="G30" s="68"/>
      <c r="H30" s="68"/>
      <c r="I30" s="68"/>
    </row>
    <row r="31" spans="1:9" ht="12.95" customHeight="1">
      <c r="A31" s="5"/>
      <c r="B31" s="68"/>
      <c r="C31" s="68"/>
      <c r="D31" s="68"/>
      <c r="E31" s="68"/>
      <c r="F31" s="68"/>
      <c r="G31" s="68"/>
      <c r="H31" s="68"/>
      <c r="I31" s="68"/>
    </row>
    <row r="32" spans="1:9" ht="12.95" customHeight="1">
      <c r="A32" s="5"/>
      <c r="B32" s="5"/>
      <c r="C32" s="69" t="s">
        <v>2595</v>
      </c>
      <c r="D32" s="69"/>
      <c r="E32" s="69"/>
      <c r="F32" s="69"/>
      <c r="G32" s="5"/>
      <c r="H32" s="5"/>
      <c r="I32" s="5"/>
    </row>
    <row r="33" spans="1:9" ht="12.95" customHeight="1">
      <c r="A33" s="5"/>
      <c r="B33" s="37" t="s">
        <v>211</v>
      </c>
      <c r="C33" s="69" t="s">
        <v>212</v>
      </c>
      <c r="D33" s="69"/>
      <c r="E33" s="69"/>
      <c r="F33" s="69"/>
      <c r="G33" s="5"/>
      <c r="H33" s="5"/>
      <c r="I33" s="5"/>
    </row>
    <row r="34" spans="1:9" ht="135" customHeight="1">
      <c r="A34" s="5"/>
      <c r="B34" s="38"/>
      <c r="C34" s="70"/>
      <c r="D34" s="70"/>
      <c r="E34" s="5"/>
      <c r="F34" s="5"/>
      <c r="G34" s="5"/>
      <c r="H34" s="5"/>
      <c r="I34" s="5"/>
    </row>
  </sheetData>
  <mergeCells count="8">
    <mergeCell ref="C32:F32"/>
    <mergeCell ref="C33:F33"/>
    <mergeCell ref="C34:D34"/>
    <mergeCell ref="B27:I27"/>
    <mergeCell ref="B28:I28"/>
    <mergeCell ref="B29:F29"/>
    <mergeCell ref="B30:I30"/>
    <mergeCell ref="B31:I31"/>
  </mergeCells>
  <hyperlinks>
    <hyperlink ref="A1" location="AxisCRISILIBX5050GiltPlusSDLSep2027IndexFund" display="AXISCIG" xr:uid="{00000000-0004-0000-0F00-000000000000}"/>
    <hyperlink ref="B1" location="AxisCRISILIBX5050GiltPlusSDLSep2027IndexFund" display="Axis CRISIL IBX50:50 Gilt Plus SDL Sep 2027 Index Fund" xr:uid="{00000000-0004-0000-0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I181"/>
  <sheetViews>
    <sheetView workbookViewId="0">
      <selection activeCell="H165" sqref="H16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33</v>
      </c>
      <c r="B1" s="4" t="s">
        <v>34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1916</v>
      </c>
      <c r="B7" s="18" t="s">
        <v>1917</v>
      </c>
      <c r="C7" s="14" t="s">
        <v>1918</v>
      </c>
      <c r="D7" s="14" t="s">
        <v>192</v>
      </c>
      <c r="E7" s="19">
        <v>58000000</v>
      </c>
      <c r="F7" s="20">
        <v>59841.79</v>
      </c>
      <c r="G7" s="21">
        <v>6.3399999999999998E-2</v>
      </c>
      <c r="H7" s="22">
        <v>6.7505999999999997E-2</v>
      </c>
      <c r="I7" s="23"/>
    </row>
    <row r="8" spans="1:9" ht="12.95" customHeight="1">
      <c r="A8" s="17" t="s">
        <v>1910</v>
      </c>
      <c r="B8" s="18" t="s">
        <v>1911</v>
      </c>
      <c r="C8" s="14" t="s">
        <v>1912</v>
      </c>
      <c r="D8" s="14" t="s">
        <v>192</v>
      </c>
      <c r="E8" s="19">
        <v>33000000</v>
      </c>
      <c r="F8" s="20">
        <v>33295.779000000002</v>
      </c>
      <c r="G8" s="21">
        <v>3.5299999999999998E-2</v>
      </c>
      <c r="H8" s="22">
        <v>6.7618999999999999E-2</v>
      </c>
      <c r="I8" s="23"/>
    </row>
    <row r="9" spans="1:9" ht="12.95" customHeight="1">
      <c r="A9" s="17" t="s">
        <v>1963</v>
      </c>
      <c r="B9" s="18" t="s">
        <v>1964</v>
      </c>
      <c r="C9" s="14" t="s">
        <v>1965</v>
      </c>
      <c r="D9" s="14" t="s">
        <v>1947</v>
      </c>
      <c r="E9" s="19">
        <v>24500</v>
      </c>
      <c r="F9" s="20">
        <v>24825.923500000001</v>
      </c>
      <c r="G9" s="21">
        <v>2.63E-2</v>
      </c>
      <c r="H9" s="22">
        <v>6.8432999999999994E-2</v>
      </c>
      <c r="I9" s="23"/>
    </row>
    <row r="10" spans="1:9" ht="12.95" customHeight="1">
      <c r="A10" s="17" t="s">
        <v>1938</v>
      </c>
      <c r="B10" s="18" t="s">
        <v>1939</v>
      </c>
      <c r="C10" s="14" t="s">
        <v>1940</v>
      </c>
      <c r="D10" s="14" t="s">
        <v>217</v>
      </c>
      <c r="E10" s="19">
        <v>20000</v>
      </c>
      <c r="F10" s="20">
        <v>20233.64</v>
      </c>
      <c r="G10" s="21">
        <v>2.1399999999999999E-2</v>
      </c>
      <c r="H10" s="22">
        <v>6.9849999999999995E-2</v>
      </c>
      <c r="I10" s="23"/>
    </row>
    <row r="11" spans="1:9" ht="12.95" customHeight="1">
      <c r="A11" s="17" t="s">
        <v>2596</v>
      </c>
      <c r="B11" s="18" t="s">
        <v>2597</v>
      </c>
      <c r="C11" s="14" t="s">
        <v>2598</v>
      </c>
      <c r="D11" s="14" t="s">
        <v>217</v>
      </c>
      <c r="E11" s="19">
        <v>20000</v>
      </c>
      <c r="F11" s="20">
        <v>19964.98</v>
      </c>
      <c r="G11" s="21">
        <v>2.12E-2</v>
      </c>
      <c r="H11" s="22">
        <v>7.0749999999999993E-2</v>
      </c>
      <c r="I11" s="23"/>
    </row>
    <row r="12" spans="1:9" ht="12.95" customHeight="1">
      <c r="A12" s="17" t="s">
        <v>2119</v>
      </c>
      <c r="B12" s="18" t="s">
        <v>2120</v>
      </c>
      <c r="C12" s="14" t="s">
        <v>2121</v>
      </c>
      <c r="D12" s="14" t="s">
        <v>217</v>
      </c>
      <c r="E12" s="19">
        <v>19000</v>
      </c>
      <c r="F12" s="20">
        <v>18910.224999999999</v>
      </c>
      <c r="G12" s="21">
        <v>0.02</v>
      </c>
      <c r="H12" s="22">
        <v>7.5838000000000003E-2</v>
      </c>
      <c r="I12" s="23"/>
    </row>
    <row r="13" spans="1:9" ht="12.95" customHeight="1">
      <c r="A13" s="17" t="s">
        <v>1935</v>
      </c>
      <c r="B13" s="18" t="s">
        <v>1936</v>
      </c>
      <c r="C13" s="14" t="s">
        <v>1937</v>
      </c>
      <c r="D13" s="14" t="s">
        <v>217</v>
      </c>
      <c r="E13" s="19">
        <v>17500</v>
      </c>
      <c r="F13" s="20">
        <v>17933.23</v>
      </c>
      <c r="G13" s="21">
        <v>1.9E-2</v>
      </c>
      <c r="H13" s="22">
        <v>7.2300000000000003E-2</v>
      </c>
      <c r="I13" s="23"/>
    </row>
    <row r="14" spans="1:9" ht="12.95" customHeight="1">
      <c r="A14" s="17" t="s">
        <v>1919</v>
      </c>
      <c r="B14" s="18" t="s">
        <v>1920</v>
      </c>
      <c r="C14" s="14" t="s">
        <v>1921</v>
      </c>
      <c r="D14" s="14" t="s">
        <v>217</v>
      </c>
      <c r="E14" s="19">
        <v>17500</v>
      </c>
      <c r="F14" s="20">
        <v>17670.677500000002</v>
      </c>
      <c r="G14" s="21">
        <v>1.8700000000000001E-2</v>
      </c>
      <c r="H14" s="22">
        <v>6.9849999999999995E-2</v>
      </c>
      <c r="I14" s="23"/>
    </row>
    <row r="15" spans="1:9" ht="12.95" customHeight="1">
      <c r="A15" s="17" t="s">
        <v>2029</v>
      </c>
      <c r="B15" s="18" t="s">
        <v>2030</v>
      </c>
      <c r="C15" s="14" t="s">
        <v>2031</v>
      </c>
      <c r="D15" s="14" t="s">
        <v>1947</v>
      </c>
      <c r="E15" s="19">
        <v>17500</v>
      </c>
      <c r="F15" s="20">
        <v>17416.63</v>
      </c>
      <c r="G15" s="21">
        <v>1.8499999999999999E-2</v>
      </c>
      <c r="H15" s="22">
        <v>6.7699999999999996E-2</v>
      </c>
      <c r="I15" s="23"/>
    </row>
    <row r="16" spans="1:9" ht="12.95" customHeight="1">
      <c r="A16" s="17" t="s">
        <v>2233</v>
      </c>
      <c r="B16" s="18" t="s">
        <v>2234</v>
      </c>
      <c r="C16" s="14" t="s">
        <v>2235</v>
      </c>
      <c r="D16" s="14" t="s">
        <v>192</v>
      </c>
      <c r="E16" s="19">
        <v>17500000</v>
      </c>
      <c r="F16" s="20">
        <v>16993.27</v>
      </c>
      <c r="G16" s="21">
        <v>1.7999999999999999E-2</v>
      </c>
      <c r="H16" s="22">
        <v>7.1232000000000004E-2</v>
      </c>
      <c r="I16" s="23"/>
    </row>
    <row r="17" spans="1:9" ht="12.95" customHeight="1">
      <c r="A17" s="17" t="s">
        <v>2041</v>
      </c>
      <c r="B17" s="18" t="s">
        <v>2042</v>
      </c>
      <c r="C17" s="14" t="s">
        <v>2043</v>
      </c>
      <c r="D17" s="14" t="s">
        <v>217</v>
      </c>
      <c r="E17" s="19">
        <v>1550</v>
      </c>
      <c r="F17" s="20">
        <v>16077.4835</v>
      </c>
      <c r="G17" s="21">
        <v>1.7000000000000001E-2</v>
      </c>
      <c r="H17" s="22">
        <v>6.9099999999999995E-2</v>
      </c>
      <c r="I17" s="23"/>
    </row>
    <row r="18" spans="1:9" ht="12.95" customHeight="1">
      <c r="A18" s="17" t="s">
        <v>2206</v>
      </c>
      <c r="B18" s="18" t="s">
        <v>2207</v>
      </c>
      <c r="C18" s="14" t="s">
        <v>2208</v>
      </c>
      <c r="D18" s="14" t="s">
        <v>217</v>
      </c>
      <c r="E18" s="19">
        <v>14500</v>
      </c>
      <c r="F18" s="20">
        <v>14520.909</v>
      </c>
      <c r="G18" s="21">
        <v>1.54E-2</v>
      </c>
      <c r="H18" s="22">
        <v>7.2599999999999998E-2</v>
      </c>
      <c r="I18" s="23"/>
    </row>
    <row r="19" spans="1:9" ht="12.95" customHeight="1">
      <c r="A19" s="17" t="s">
        <v>2599</v>
      </c>
      <c r="B19" s="18" t="s">
        <v>2600</v>
      </c>
      <c r="C19" s="14" t="s">
        <v>2601</v>
      </c>
      <c r="D19" s="14" t="s">
        <v>217</v>
      </c>
      <c r="E19" s="19">
        <v>13298</v>
      </c>
      <c r="F19" s="20">
        <v>13247.2415</v>
      </c>
      <c r="G19" s="21">
        <v>1.4E-2</v>
      </c>
      <c r="H19" s="22">
        <v>7.5917999999999999E-2</v>
      </c>
      <c r="I19" s="23"/>
    </row>
    <row r="20" spans="1:9" ht="12.95" customHeight="1">
      <c r="A20" s="17" t="s">
        <v>2173</v>
      </c>
      <c r="B20" s="18" t="s">
        <v>2174</v>
      </c>
      <c r="C20" s="14" t="s">
        <v>2175</v>
      </c>
      <c r="D20" s="14" t="s">
        <v>217</v>
      </c>
      <c r="E20" s="19">
        <v>12500</v>
      </c>
      <c r="F20" s="20">
        <v>12684.75</v>
      </c>
      <c r="G20" s="21">
        <v>1.34E-2</v>
      </c>
      <c r="H20" s="22">
        <v>6.8242999999999998E-2</v>
      </c>
      <c r="I20" s="23"/>
    </row>
    <row r="21" spans="1:9" ht="12.95" customHeight="1">
      <c r="A21" s="17" t="s">
        <v>1913</v>
      </c>
      <c r="B21" s="18" t="s">
        <v>1914</v>
      </c>
      <c r="C21" s="14" t="s">
        <v>1915</v>
      </c>
      <c r="D21" s="14" t="s">
        <v>217</v>
      </c>
      <c r="E21" s="19">
        <v>12500</v>
      </c>
      <c r="F21" s="20">
        <v>12646.25</v>
      </c>
      <c r="G21" s="21">
        <v>1.34E-2</v>
      </c>
      <c r="H21" s="22">
        <v>6.8199999999999997E-2</v>
      </c>
      <c r="I21" s="23"/>
    </row>
    <row r="22" spans="1:9" ht="12.95" customHeight="1">
      <c r="A22" s="17" t="s">
        <v>2602</v>
      </c>
      <c r="B22" s="18" t="s">
        <v>2603</v>
      </c>
      <c r="C22" s="14" t="s">
        <v>2604</v>
      </c>
      <c r="D22" s="14" t="s">
        <v>217</v>
      </c>
      <c r="E22" s="19">
        <v>12500</v>
      </c>
      <c r="F22" s="20">
        <v>12620.9</v>
      </c>
      <c r="G22" s="21">
        <v>1.34E-2</v>
      </c>
      <c r="H22" s="22">
        <v>7.1745000000000003E-2</v>
      </c>
      <c r="I22" s="23"/>
    </row>
    <row r="23" spans="1:9" ht="12.95" customHeight="1">
      <c r="A23" s="17" t="s">
        <v>1978</v>
      </c>
      <c r="B23" s="18" t="s">
        <v>1979</v>
      </c>
      <c r="C23" s="14" t="s">
        <v>1980</v>
      </c>
      <c r="D23" s="14" t="s">
        <v>1947</v>
      </c>
      <c r="E23" s="19">
        <v>12500</v>
      </c>
      <c r="F23" s="20">
        <v>12461.05</v>
      </c>
      <c r="G23" s="21">
        <v>1.32E-2</v>
      </c>
      <c r="H23" s="22">
        <v>6.7849999999999994E-2</v>
      </c>
      <c r="I23" s="23"/>
    </row>
    <row r="24" spans="1:9" ht="12.95" customHeight="1">
      <c r="A24" s="17" t="s">
        <v>2605</v>
      </c>
      <c r="B24" s="18" t="s">
        <v>2606</v>
      </c>
      <c r="C24" s="14" t="s">
        <v>2607</v>
      </c>
      <c r="D24" s="14" t="s">
        <v>217</v>
      </c>
      <c r="E24" s="19">
        <v>11000</v>
      </c>
      <c r="F24" s="20">
        <v>11078.056</v>
      </c>
      <c r="G24" s="21">
        <v>1.17E-2</v>
      </c>
      <c r="H24" s="22">
        <v>7.2349999999999998E-2</v>
      </c>
      <c r="I24" s="23"/>
    </row>
    <row r="25" spans="1:9" ht="12.95" customHeight="1">
      <c r="A25" s="17" t="s">
        <v>2608</v>
      </c>
      <c r="B25" s="18" t="s">
        <v>2609</v>
      </c>
      <c r="C25" s="14" t="s">
        <v>2610</v>
      </c>
      <c r="D25" s="14" t="s">
        <v>2611</v>
      </c>
      <c r="E25" s="19">
        <v>11300</v>
      </c>
      <c r="F25" s="20">
        <v>10924.738300000001</v>
      </c>
      <c r="G25" s="21">
        <v>1.1599999999999999E-2</v>
      </c>
      <c r="H25" s="22">
        <v>7.4662000000000006E-2</v>
      </c>
      <c r="I25" s="23"/>
    </row>
    <row r="26" spans="1:9" ht="12.95" customHeight="1">
      <c r="A26" s="17" t="s">
        <v>2612</v>
      </c>
      <c r="B26" s="18" t="s">
        <v>2613</v>
      </c>
      <c r="C26" s="14" t="s">
        <v>2614</v>
      </c>
      <c r="D26" s="14" t="s">
        <v>217</v>
      </c>
      <c r="E26" s="19">
        <v>10000</v>
      </c>
      <c r="F26" s="20">
        <v>10215.76</v>
      </c>
      <c r="G26" s="21">
        <v>1.0800000000000001E-2</v>
      </c>
      <c r="H26" s="22">
        <v>7.3058999999999999E-2</v>
      </c>
      <c r="I26" s="23"/>
    </row>
    <row r="27" spans="1:9" ht="12.95" customHeight="1">
      <c r="A27" s="17" t="s">
        <v>2161</v>
      </c>
      <c r="B27" s="18" t="s">
        <v>2162</v>
      </c>
      <c r="C27" s="14" t="s">
        <v>2163</v>
      </c>
      <c r="D27" s="14" t="s">
        <v>217</v>
      </c>
      <c r="E27" s="19">
        <v>10000</v>
      </c>
      <c r="F27" s="20">
        <v>10194.540000000001</v>
      </c>
      <c r="G27" s="21">
        <v>1.0800000000000001E-2</v>
      </c>
      <c r="H27" s="22">
        <v>6.7829E-2</v>
      </c>
      <c r="I27" s="23"/>
    </row>
    <row r="28" spans="1:9" ht="12.95" customHeight="1">
      <c r="A28" s="17" t="s">
        <v>2056</v>
      </c>
      <c r="B28" s="18" t="s">
        <v>2057</v>
      </c>
      <c r="C28" s="14" t="s">
        <v>2058</v>
      </c>
      <c r="D28" s="14" t="s">
        <v>1947</v>
      </c>
      <c r="E28" s="19">
        <v>10000</v>
      </c>
      <c r="F28" s="20">
        <v>10111.07</v>
      </c>
      <c r="G28" s="21">
        <v>1.0699999999999999E-2</v>
      </c>
      <c r="H28" s="22">
        <v>6.7949999999999997E-2</v>
      </c>
      <c r="I28" s="23"/>
    </row>
    <row r="29" spans="1:9" ht="12.95" customHeight="1">
      <c r="A29" s="17" t="s">
        <v>2113</v>
      </c>
      <c r="B29" s="18" t="s">
        <v>2114</v>
      </c>
      <c r="C29" s="14" t="s">
        <v>2115</v>
      </c>
      <c r="D29" s="14" t="s">
        <v>217</v>
      </c>
      <c r="E29" s="19">
        <v>10000</v>
      </c>
      <c r="F29" s="20">
        <v>9997.01</v>
      </c>
      <c r="G29" s="21">
        <v>1.06E-2</v>
      </c>
      <c r="H29" s="22">
        <v>7.2025000000000006E-2</v>
      </c>
      <c r="I29" s="23"/>
    </row>
    <row r="30" spans="1:9" ht="12.95" customHeight="1">
      <c r="A30" s="17" t="s">
        <v>2615</v>
      </c>
      <c r="B30" s="18" t="s">
        <v>2616</v>
      </c>
      <c r="C30" s="14" t="s">
        <v>2617</v>
      </c>
      <c r="D30" s="14" t="s">
        <v>217</v>
      </c>
      <c r="E30" s="19">
        <v>10000</v>
      </c>
      <c r="F30" s="20">
        <v>9988.5400000000009</v>
      </c>
      <c r="G30" s="21">
        <v>1.06E-2</v>
      </c>
      <c r="H30" s="22">
        <v>6.7799999999999999E-2</v>
      </c>
      <c r="I30" s="23"/>
    </row>
    <row r="31" spans="1:9" ht="12.95" customHeight="1">
      <c r="A31" s="17" t="s">
        <v>2618</v>
      </c>
      <c r="B31" s="18" t="s">
        <v>2619</v>
      </c>
      <c r="C31" s="14" t="s">
        <v>2620</v>
      </c>
      <c r="D31" s="14" t="s">
        <v>217</v>
      </c>
      <c r="E31" s="19">
        <v>10000</v>
      </c>
      <c r="F31" s="20">
        <v>9968.3799999999992</v>
      </c>
      <c r="G31" s="21">
        <v>1.06E-2</v>
      </c>
      <c r="H31" s="22">
        <v>7.39205E-2</v>
      </c>
      <c r="I31" s="23"/>
    </row>
    <row r="32" spans="1:9" ht="12.95" customHeight="1">
      <c r="A32" s="17" t="s">
        <v>2467</v>
      </c>
      <c r="B32" s="18" t="s">
        <v>2468</v>
      </c>
      <c r="C32" s="14" t="s">
        <v>2469</v>
      </c>
      <c r="D32" s="14" t="s">
        <v>217</v>
      </c>
      <c r="E32" s="19">
        <v>970</v>
      </c>
      <c r="F32" s="20">
        <v>9767.9581999999991</v>
      </c>
      <c r="G32" s="21">
        <v>1.04E-2</v>
      </c>
      <c r="H32" s="22">
        <v>7.1599999999999997E-2</v>
      </c>
      <c r="I32" s="23"/>
    </row>
    <row r="33" spans="1:9" ht="12.95" customHeight="1">
      <c r="A33" s="17" t="s">
        <v>1922</v>
      </c>
      <c r="B33" s="18" t="s">
        <v>1923</v>
      </c>
      <c r="C33" s="14" t="s">
        <v>1924</v>
      </c>
      <c r="D33" s="14" t="s">
        <v>217</v>
      </c>
      <c r="E33" s="19">
        <v>9500</v>
      </c>
      <c r="F33" s="20">
        <v>9624.1839999999993</v>
      </c>
      <c r="G33" s="21">
        <v>1.0200000000000001E-2</v>
      </c>
      <c r="H33" s="22">
        <v>6.9119E-2</v>
      </c>
      <c r="I33" s="23"/>
    </row>
    <row r="34" spans="1:9" ht="12.95" customHeight="1">
      <c r="A34" s="17" t="s">
        <v>2155</v>
      </c>
      <c r="B34" s="18" t="s">
        <v>2156</v>
      </c>
      <c r="C34" s="14" t="s">
        <v>2157</v>
      </c>
      <c r="D34" s="14" t="s">
        <v>217</v>
      </c>
      <c r="E34" s="19">
        <v>8500</v>
      </c>
      <c r="F34" s="20">
        <v>8699.24</v>
      </c>
      <c r="G34" s="21">
        <v>9.1999999999999998E-3</v>
      </c>
      <c r="H34" s="22">
        <v>6.9000000000000006E-2</v>
      </c>
      <c r="I34" s="23"/>
    </row>
    <row r="35" spans="1:9" ht="12.95" customHeight="1">
      <c r="A35" s="17" t="s">
        <v>2164</v>
      </c>
      <c r="B35" s="18" t="s">
        <v>2165</v>
      </c>
      <c r="C35" s="14" t="s">
        <v>2166</v>
      </c>
      <c r="D35" s="14" t="s">
        <v>217</v>
      </c>
      <c r="E35" s="19">
        <v>8500</v>
      </c>
      <c r="F35" s="20">
        <v>8652.9490000000005</v>
      </c>
      <c r="G35" s="21">
        <v>9.1999999999999998E-3</v>
      </c>
      <c r="H35" s="22">
        <v>6.9648000000000002E-2</v>
      </c>
      <c r="I35" s="23"/>
    </row>
    <row r="36" spans="1:9" ht="12.95" customHeight="1">
      <c r="A36" s="17" t="s">
        <v>2621</v>
      </c>
      <c r="B36" s="18" t="s">
        <v>2622</v>
      </c>
      <c r="C36" s="14" t="s">
        <v>2623</v>
      </c>
      <c r="D36" s="14" t="s">
        <v>217</v>
      </c>
      <c r="E36" s="19">
        <v>8000</v>
      </c>
      <c r="F36" s="20">
        <v>8119.0079999999998</v>
      </c>
      <c r="G36" s="21">
        <v>8.6E-3</v>
      </c>
      <c r="H36" s="22">
        <v>7.1599999999999997E-2</v>
      </c>
      <c r="I36" s="23"/>
    </row>
    <row r="37" spans="1:9" ht="12.95" customHeight="1">
      <c r="A37" s="17" t="s">
        <v>2059</v>
      </c>
      <c r="B37" s="18" t="s">
        <v>2060</v>
      </c>
      <c r="C37" s="14" t="s">
        <v>2061</v>
      </c>
      <c r="D37" s="14" t="s">
        <v>217</v>
      </c>
      <c r="E37" s="19">
        <v>7500</v>
      </c>
      <c r="F37" s="20">
        <v>7676.9549999999999</v>
      </c>
      <c r="G37" s="21">
        <v>8.0999999999999996E-3</v>
      </c>
      <c r="H37" s="22">
        <v>7.1999999999999995E-2</v>
      </c>
      <c r="I37" s="23"/>
    </row>
    <row r="38" spans="1:9" ht="12.95" customHeight="1">
      <c r="A38" s="17" t="s">
        <v>2245</v>
      </c>
      <c r="B38" s="18" t="s">
        <v>2246</v>
      </c>
      <c r="C38" s="14" t="s">
        <v>2247</v>
      </c>
      <c r="D38" s="14" t="s">
        <v>217</v>
      </c>
      <c r="E38" s="19">
        <v>7500</v>
      </c>
      <c r="F38" s="20">
        <v>7656.66</v>
      </c>
      <c r="G38" s="21">
        <v>8.0999999999999996E-3</v>
      </c>
      <c r="H38" s="22">
        <v>7.1836999999999998E-2</v>
      </c>
      <c r="I38" s="23"/>
    </row>
    <row r="39" spans="1:9" ht="12.95" customHeight="1">
      <c r="A39" s="17" t="s">
        <v>2624</v>
      </c>
      <c r="B39" s="18" t="s">
        <v>2625</v>
      </c>
      <c r="C39" s="14" t="s">
        <v>2626</v>
      </c>
      <c r="D39" s="14" t="s">
        <v>1947</v>
      </c>
      <c r="E39" s="19">
        <v>7500</v>
      </c>
      <c r="F39" s="20">
        <v>7637.9849999999997</v>
      </c>
      <c r="G39" s="21">
        <v>8.0999999999999996E-3</v>
      </c>
      <c r="H39" s="22">
        <v>6.9349999999999995E-2</v>
      </c>
      <c r="I39" s="23"/>
    </row>
    <row r="40" spans="1:9" ht="12.95" customHeight="1">
      <c r="A40" s="17" t="s">
        <v>2068</v>
      </c>
      <c r="B40" s="18" t="s">
        <v>2069</v>
      </c>
      <c r="C40" s="14" t="s">
        <v>2070</v>
      </c>
      <c r="D40" s="14" t="s">
        <v>217</v>
      </c>
      <c r="E40" s="19">
        <v>7500</v>
      </c>
      <c r="F40" s="20">
        <v>7634.8275000000003</v>
      </c>
      <c r="G40" s="21">
        <v>8.0999999999999996E-3</v>
      </c>
      <c r="H40" s="22">
        <v>6.9800000000000001E-2</v>
      </c>
      <c r="I40" s="23"/>
    </row>
    <row r="41" spans="1:9" ht="12.95" customHeight="1">
      <c r="A41" s="17" t="s">
        <v>1960</v>
      </c>
      <c r="B41" s="18" t="s">
        <v>1961</v>
      </c>
      <c r="C41" s="14" t="s">
        <v>1962</v>
      </c>
      <c r="D41" s="14" t="s">
        <v>217</v>
      </c>
      <c r="E41" s="19">
        <v>7500</v>
      </c>
      <c r="F41" s="20">
        <v>7607.3249999999998</v>
      </c>
      <c r="G41" s="21">
        <v>8.0999999999999996E-3</v>
      </c>
      <c r="H41" s="22">
        <v>6.8686999999999998E-2</v>
      </c>
      <c r="I41" s="23"/>
    </row>
    <row r="42" spans="1:9" ht="12.95" customHeight="1">
      <c r="A42" s="17" t="s">
        <v>1957</v>
      </c>
      <c r="B42" s="18" t="s">
        <v>1958</v>
      </c>
      <c r="C42" s="14" t="s">
        <v>1959</v>
      </c>
      <c r="D42" s="14" t="s">
        <v>1928</v>
      </c>
      <c r="E42" s="19">
        <v>7500</v>
      </c>
      <c r="F42" s="20">
        <v>7588.4324999999999</v>
      </c>
      <c r="G42" s="21">
        <v>8.0000000000000002E-3</v>
      </c>
      <c r="H42" s="22">
        <v>7.0300000000000001E-2</v>
      </c>
      <c r="I42" s="23"/>
    </row>
    <row r="43" spans="1:9" ht="12.95" customHeight="1">
      <c r="A43" s="17" t="s">
        <v>2627</v>
      </c>
      <c r="B43" s="18" t="s">
        <v>2628</v>
      </c>
      <c r="C43" s="14" t="s">
        <v>2629</v>
      </c>
      <c r="D43" s="14" t="s">
        <v>217</v>
      </c>
      <c r="E43" s="19">
        <v>750</v>
      </c>
      <c r="F43" s="20">
        <v>7567.7025000000003</v>
      </c>
      <c r="G43" s="21">
        <v>8.0000000000000002E-3</v>
      </c>
      <c r="H43" s="22">
        <v>7.3300000000000004E-2</v>
      </c>
      <c r="I43" s="23"/>
    </row>
    <row r="44" spans="1:9" ht="12.95" customHeight="1">
      <c r="A44" s="17" t="s">
        <v>1972</v>
      </c>
      <c r="B44" s="18" t="s">
        <v>1973</v>
      </c>
      <c r="C44" s="14" t="s">
        <v>1974</v>
      </c>
      <c r="D44" s="14" t="s">
        <v>217</v>
      </c>
      <c r="E44" s="19">
        <v>7500</v>
      </c>
      <c r="F44" s="20">
        <v>7502.7524999999996</v>
      </c>
      <c r="G44" s="21">
        <v>8.0000000000000002E-3</v>
      </c>
      <c r="H44" s="22">
        <v>7.0550000000000002E-2</v>
      </c>
      <c r="I44" s="23"/>
    </row>
    <row r="45" spans="1:9" ht="12.95" customHeight="1">
      <c r="A45" s="17" t="s">
        <v>2630</v>
      </c>
      <c r="B45" s="18" t="s">
        <v>2631</v>
      </c>
      <c r="C45" s="14" t="s">
        <v>2632</v>
      </c>
      <c r="D45" s="14" t="s">
        <v>217</v>
      </c>
      <c r="E45" s="19">
        <v>7500</v>
      </c>
      <c r="F45" s="20">
        <v>7487.5874999999996</v>
      </c>
      <c r="G45" s="21">
        <v>7.9000000000000008E-3</v>
      </c>
      <c r="H45" s="22">
        <v>7.51E-2</v>
      </c>
      <c r="I45" s="23"/>
    </row>
    <row r="46" spans="1:9" ht="12.95" customHeight="1">
      <c r="A46" s="17" t="s">
        <v>2633</v>
      </c>
      <c r="B46" s="18" t="s">
        <v>2634</v>
      </c>
      <c r="C46" s="14" t="s">
        <v>2635</v>
      </c>
      <c r="D46" s="14" t="s">
        <v>2636</v>
      </c>
      <c r="E46" s="19">
        <v>7500</v>
      </c>
      <c r="F46" s="20">
        <v>7428.1875</v>
      </c>
      <c r="G46" s="21">
        <v>7.9000000000000008E-3</v>
      </c>
      <c r="H46" s="22">
        <v>7.6898999999999995E-2</v>
      </c>
      <c r="I46" s="23"/>
    </row>
    <row r="47" spans="1:9" ht="12.95" customHeight="1">
      <c r="A47" s="17" t="s">
        <v>2152</v>
      </c>
      <c r="B47" s="18" t="s">
        <v>2153</v>
      </c>
      <c r="C47" s="14" t="s">
        <v>2154</v>
      </c>
      <c r="D47" s="14" t="s">
        <v>217</v>
      </c>
      <c r="E47" s="19">
        <v>7000</v>
      </c>
      <c r="F47" s="20">
        <v>7171.85</v>
      </c>
      <c r="G47" s="21">
        <v>7.6E-3</v>
      </c>
      <c r="H47" s="22">
        <v>7.2349999999999998E-2</v>
      </c>
      <c r="I47" s="23"/>
    </row>
    <row r="48" spans="1:9" ht="12.95" customHeight="1">
      <c r="A48" s="17" t="s">
        <v>2637</v>
      </c>
      <c r="B48" s="18" t="s">
        <v>2638</v>
      </c>
      <c r="C48" s="14" t="s">
        <v>2639</v>
      </c>
      <c r="D48" s="14" t="s">
        <v>217</v>
      </c>
      <c r="E48" s="19">
        <v>650</v>
      </c>
      <c r="F48" s="20">
        <v>6792.2725</v>
      </c>
      <c r="G48" s="21">
        <v>7.1999999999999998E-3</v>
      </c>
      <c r="H48" s="22">
        <v>6.9099999999999995E-2</v>
      </c>
      <c r="I48" s="23"/>
    </row>
    <row r="49" spans="1:9" ht="12.95" customHeight="1">
      <c r="A49" s="17" t="s">
        <v>2640</v>
      </c>
      <c r="B49" s="18" t="s">
        <v>2641</v>
      </c>
      <c r="C49" s="14" t="s">
        <v>2642</v>
      </c>
      <c r="D49" s="14" t="s">
        <v>217</v>
      </c>
      <c r="E49" s="19">
        <v>650</v>
      </c>
      <c r="F49" s="20">
        <v>6760.8580000000002</v>
      </c>
      <c r="G49" s="21">
        <v>7.1999999999999998E-3</v>
      </c>
      <c r="H49" s="22">
        <v>6.9099999999999995E-2</v>
      </c>
      <c r="I49" s="23"/>
    </row>
    <row r="50" spans="1:9" ht="12.95" customHeight="1">
      <c r="A50" s="17" t="s">
        <v>2643</v>
      </c>
      <c r="B50" s="18" t="s">
        <v>2644</v>
      </c>
      <c r="C50" s="14" t="s">
        <v>2645</v>
      </c>
      <c r="D50" s="14" t="s">
        <v>217</v>
      </c>
      <c r="E50" s="19">
        <v>6500</v>
      </c>
      <c r="F50" s="20">
        <v>6579.1895000000004</v>
      </c>
      <c r="G50" s="21">
        <v>7.0000000000000001E-3</v>
      </c>
      <c r="H50" s="22">
        <v>6.8287E-2</v>
      </c>
      <c r="I50" s="23"/>
    </row>
    <row r="51" spans="1:9" ht="12.95" customHeight="1">
      <c r="A51" s="17" t="s">
        <v>2646</v>
      </c>
      <c r="B51" s="18" t="s">
        <v>2647</v>
      </c>
      <c r="C51" s="14" t="s">
        <v>2648</v>
      </c>
      <c r="D51" s="14" t="s">
        <v>217</v>
      </c>
      <c r="E51" s="19">
        <v>6000</v>
      </c>
      <c r="F51" s="20">
        <v>5979.1260000000002</v>
      </c>
      <c r="G51" s="21">
        <v>6.3E-3</v>
      </c>
      <c r="H51" s="22">
        <v>7.4899999999999994E-2</v>
      </c>
      <c r="I51" s="23"/>
    </row>
    <row r="52" spans="1:9" ht="12.95" customHeight="1">
      <c r="A52" s="17" t="s">
        <v>2649</v>
      </c>
      <c r="B52" s="18" t="s">
        <v>2650</v>
      </c>
      <c r="C52" s="14" t="s">
        <v>2651</v>
      </c>
      <c r="D52" s="14" t="s">
        <v>217</v>
      </c>
      <c r="E52" s="19">
        <v>5500</v>
      </c>
      <c r="F52" s="20">
        <v>5607.5360000000001</v>
      </c>
      <c r="G52" s="21">
        <v>5.8999999999999999E-3</v>
      </c>
      <c r="H52" s="22">
        <v>6.7599999999999993E-2</v>
      </c>
      <c r="I52" s="23"/>
    </row>
    <row r="53" spans="1:9" ht="12.95" customHeight="1">
      <c r="A53" s="17" t="s">
        <v>2140</v>
      </c>
      <c r="B53" s="18" t="s">
        <v>2141</v>
      </c>
      <c r="C53" s="14" t="s">
        <v>2142</v>
      </c>
      <c r="D53" s="14" t="s">
        <v>217</v>
      </c>
      <c r="E53" s="19">
        <v>5500</v>
      </c>
      <c r="F53" s="20">
        <v>5586.0309999999999</v>
      </c>
      <c r="G53" s="21">
        <v>5.8999999999999999E-3</v>
      </c>
      <c r="H53" s="22">
        <v>7.1599999999999997E-2</v>
      </c>
      <c r="I53" s="23"/>
    </row>
    <row r="54" spans="1:9" ht="12.95" customHeight="1">
      <c r="A54" s="17" t="s">
        <v>2652</v>
      </c>
      <c r="B54" s="18" t="s">
        <v>2653</v>
      </c>
      <c r="C54" s="14" t="s">
        <v>2654</v>
      </c>
      <c r="D54" s="14" t="s">
        <v>1947</v>
      </c>
      <c r="E54" s="19">
        <v>5500</v>
      </c>
      <c r="F54" s="20">
        <v>5494.94</v>
      </c>
      <c r="G54" s="21">
        <v>5.7999999999999996E-3</v>
      </c>
      <c r="H54" s="22">
        <v>7.1662000000000003E-2</v>
      </c>
      <c r="I54" s="23"/>
    </row>
    <row r="55" spans="1:9" ht="12.95" customHeight="1">
      <c r="A55" s="17" t="s">
        <v>2655</v>
      </c>
      <c r="B55" s="18" t="s">
        <v>2656</v>
      </c>
      <c r="C55" s="14" t="s">
        <v>2657</v>
      </c>
      <c r="D55" s="14" t="s">
        <v>217</v>
      </c>
      <c r="E55" s="19">
        <v>5000</v>
      </c>
      <c r="F55" s="20">
        <v>5119.72</v>
      </c>
      <c r="G55" s="21">
        <v>5.4000000000000003E-3</v>
      </c>
      <c r="H55" s="22">
        <v>7.1650000000000005E-2</v>
      </c>
      <c r="I55" s="23"/>
    </row>
    <row r="56" spans="1:9" ht="12.95" customHeight="1">
      <c r="A56" s="17" t="s">
        <v>2158</v>
      </c>
      <c r="B56" s="18" t="s">
        <v>2159</v>
      </c>
      <c r="C56" s="14" t="s">
        <v>2160</v>
      </c>
      <c r="D56" s="14" t="s">
        <v>217</v>
      </c>
      <c r="E56" s="19">
        <v>5000</v>
      </c>
      <c r="F56" s="20">
        <v>5112.74</v>
      </c>
      <c r="G56" s="21">
        <v>5.4000000000000003E-3</v>
      </c>
      <c r="H56" s="22">
        <v>7.3249999999999996E-2</v>
      </c>
      <c r="I56" s="23"/>
    </row>
    <row r="57" spans="1:9" ht="12.95" customHeight="1">
      <c r="A57" s="17" t="s">
        <v>2658</v>
      </c>
      <c r="B57" s="18" t="s">
        <v>2659</v>
      </c>
      <c r="C57" s="14" t="s">
        <v>2660</v>
      </c>
      <c r="D57" s="14" t="s">
        <v>1947</v>
      </c>
      <c r="E57" s="19">
        <v>5000</v>
      </c>
      <c r="F57" s="20">
        <v>5086.4799999999996</v>
      </c>
      <c r="G57" s="21">
        <v>5.4000000000000003E-3</v>
      </c>
      <c r="H57" s="22">
        <v>7.1665000000000006E-2</v>
      </c>
      <c r="I57" s="23"/>
    </row>
    <row r="58" spans="1:9" ht="12.95" customHeight="1">
      <c r="A58" s="17" t="s">
        <v>1990</v>
      </c>
      <c r="B58" s="18" t="s">
        <v>1991</v>
      </c>
      <c r="C58" s="14" t="s">
        <v>1992</v>
      </c>
      <c r="D58" s="14" t="s">
        <v>217</v>
      </c>
      <c r="E58" s="19">
        <v>5000</v>
      </c>
      <c r="F58" s="20">
        <v>5068.82</v>
      </c>
      <c r="G58" s="21">
        <v>5.4000000000000003E-3</v>
      </c>
      <c r="H58" s="22">
        <v>7.0050000000000001E-2</v>
      </c>
      <c r="I58" s="23"/>
    </row>
    <row r="59" spans="1:9" ht="12.95" customHeight="1">
      <c r="A59" s="17" t="s">
        <v>1904</v>
      </c>
      <c r="B59" s="18" t="s">
        <v>1905</v>
      </c>
      <c r="C59" s="14" t="s">
        <v>1906</v>
      </c>
      <c r="D59" s="14" t="s">
        <v>217</v>
      </c>
      <c r="E59" s="19">
        <v>5000</v>
      </c>
      <c r="F59" s="20">
        <v>5059.5450000000001</v>
      </c>
      <c r="G59" s="21">
        <v>5.4000000000000003E-3</v>
      </c>
      <c r="H59" s="22">
        <v>6.8388000000000004E-2</v>
      </c>
      <c r="I59" s="23"/>
    </row>
    <row r="60" spans="1:9" ht="12.95" customHeight="1">
      <c r="A60" s="17" t="s">
        <v>2661</v>
      </c>
      <c r="B60" s="18" t="s">
        <v>2662</v>
      </c>
      <c r="C60" s="14" t="s">
        <v>2663</v>
      </c>
      <c r="D60" s="14" t="s">
        <v>217</v>
      </c>
      <c r="E60" s="19">
        <v>5000</v>
      </c>
      <c r="F60" s="20">
        <v>5056.95</v>
      </c>
      <c r="G60" s="21">
        <v>5.4000000000000003E-3</v>
      </c>
      <c r="H60" s="22">
        <v>7.0639999999999994E-2</v>
      </c>
      <c r="I60" s="23"/>
    </row>
    <row r="61" spans="1:9" ht="12.95" customHeight="1">
      <c r="A61" s="17" t="s">
        <v>2038</v>
      </c>
      <c r="B61" s="18" t="s">
        <v>2039</v>
      </c>
      <c r="C61" s="14" t="s">
        <v>2040</v>
      </c>
      <c r="D61" s="14" t="s">
        <v>217</v>
      </c>
      <c r="E61" s="19">
        <v>500</v>
      </c>
      <c r="F61" s="20">
        <v>5051.0950000000003</v>
      </c>
      <c r="G61" s="21">
        <v>5.4000000000000003E-3</v>
      </c>
      <c r="H61" s="22">
        <v>7.0550000000000002E-2</v>
      </c>
      <c r="I61" s="23"/>
    </row>
    <row r="62" spans="1:9" ht="12.95" customHeight="1">
      <c r="A62" s="17" t="s">
        <v>2191</v>
      </c>
      <c r="B62" s="18" t="s">
        <v>2192</v>
      </c>
      <c r="C62" s="14" t="s">
        <v>2193</v>
      </c>
      <c r="D62" s="14" t="s">
        <v>217</v>
      </c>
      <c r="E62" s="19">
        <v>5000</v>
      </c>
      <c r="F62" s="20">
        <v>5048.66</v>
      </c>
      <c r="G62" s="21">
        <v>5.4000000000000003E-3</v>
      </c>
      <c r="H62" s="22">
        <v>7.2450000000000001E-2</v>
      </c>
      <c r="I62" s="23"/>
    </row>
    <row r="63" spans="1:9" ht="12.95" customHeight="1">
      <c r="A63" s="17" t="s">
        <v>2664</v>
      </c>
      <c r="B63" s="18" t="s">
        <v>2665</v>
      </c>
      <c r="C63" s="14" t="s">
        <v>2666</v>
      </c>
      <c r="D63" s="14" t="s">
        <v>217</v>
      </c>
      <c r="E63" s="19">
        <v>5000</v>
      </c>
      <c r="F63" s="20">
        <v>5005.07</v>
      </c>
      <c r="G63" s="21">
        <v>5.3E-3</v>
      </c>
      <c r="H63" s="22">
        <v>7.1849999999999997E-2</v>
      </c>
      <c r="I63" s="23"/>
    </row>
    <row r="64" spans="1:9" ht="12.95" customHeight="1">
      <c r="A64" s="17" t="s">
        <v>2209</v>
      </c>
      <c r="B64" s="18" t="s">
        <v>2210</v>
      </c>
      <c r="C64" s="14" t="s">
        <v>2211</v>
      </c>
      <c r="D64" s="14" t="s">
        <v>217</v>
      </c>
      <c r="E64" s="19">
        <v>5000</v>
      </c>
      <c r="F64" s="20">
        <v>4993.25</v>
      </c>
      <c r="G64" s="21">
        <v>5.3E-3</v>
      </c>
      <c r="H64" s="22">
        <v>7.5124999999999997E-2</v>
      </c>
      <c r="I64" s="23"/>
    </row>
    <row r="65" spans="1:9" ht="12.95" customHeight="1">
      <c r="A65" s="17" t="s">
        <v>2667</v>
      </c>
      <c r="B65" s="18" t="s">
        <v>2668</v>
      </c>
      <c r="C65" s="14" t="s">
        <v>2669</v>
      </c>
      <c r="D65" s="14" t="s">
        <v>1947</v>
      </c>
      <c r="E65" s="19">
        <v>5000</v>
      </c>
      <c r="F65" s="20">
        <v>4982.0349999999999</v>
      </c>
      <c r="G65" s="21">
        <v>5.3E-3</v>
      </c>
      <c r="H65" s="22">
        <v>7.1849999999999997E-2</v>
      </c>
      <c r="I65" s="23"/>
    </row>
    <row r="66" spans="1:9" ht="12.95" customHeight="1">
      <c r="A66" s="17" t="s">
        <v>2122</v>
      </c>
      <c r="B66" s="18" t="s">
        <v>2123</v>
      </c>
      <c r="C66" s="14" t="s">
        <v>2124</v>
      </c>
      <c r="D66" s="14" t="s">
        <v>217</v>
      </c>
      <c r="E66" s="19">
        <v>5000</v>
      </c>
      <c r="F66" s="20">
        <v>4967.54</v>
      </c>
      <c r="G66" s="21">
        <v>5.3E-3</v>
      </c>
      <c r="H66" s="22">
        <v>6.8849999999999995E-2</v>
      </c>
      <c r="I66" s="23"/>
    </row>
    <row r="67" spans="1:9" ht="12.95" customHeight="1">
      <c r="A67" s="17" t="s">
        <v>2670</v>
      </c>
      <c r="B67" s="18" t="s">
        <v>2671</v>
      </c>
      <c r="C67" s="14" t="s">
        <v>2672</v>
      </c>
      <c r="D67" s="14" t="s">
        <v>217</v>
      </c>
      <c r="E67" s="19">
        <v>450</v>
      </c>
      <c r="F67" s="20">
        <v>4538.0384999999997</v>
      </c>
      <c r="G67" s="21">
        <v>4.7999999999999996E-3</v>
      </c>
      <c r="H67" s="22">
        <v>7.0349999999999996E-2</v>
      </c>
      <c r="I67" s="23"/>
    </row>
    <row r="68" spans="1:9" ht="12.95" customHeight="1">
      <c r="A68" s="17" t="s">
        <v>2107</v>
      </c>
      <c r="B68" s="18" t="s">
        <v>2108</v>
      </c>
      <c r="C68" s="14" t="s">
        <v>2109</v>
      </c>
      <c r="D68" s="14" t="s">
        <v>217</v>
      </c>
      <c r="E68" s="19">
        <v>4500</v>
      </c>
      <c r="F68" s="20">
        <v>4507.7759999999998</v>
      </c>
      <c r="G68" s="21">
        <v>4.7999999999999996E-3</v>
      </c>
      <c r="H68" s="22">
        <v>7.1599999999999997E-2</v>
      </c>
      <c r="I68" s="23"/>
    </row>
    <row r="69" spans="1:9" ht="12.95" customHeight="1">
      <c r="A69" s="17" t="s">
        <v>2673</v>
      </c>
      <c r="B69" s="18" t="s">
        <v>2674</v>
      </c>
      <c r="C69" s="14" t="s">
        <v>2675</v>
      </c>
      <c r="D69" s="14" t="s">
        <v>192</v>
      </c>
      <c r="E69" s="19">
        <v>4500000</v>
      </c>
      <c r="F69" s="20">
        <v>4503.9555</v>
      </c>
      <c r="G69" s="21">
        <v>4.7999999999999996E-3</v>
      </c>
      <c r="H69" s="22">
        <v>7.6277999999999999E-2</v>
      </c>
      <c r="I69" s="23"/>
    </row>
    <row r="70" spans="1:9" ht="12.95" customHeight="1">
      <c r="A70" s="17" t="s">
        <v>2676</v>
      </c>
      <c r="B70" s="18" t="s">
        <v>2677</v>
      </c>
      <c r="C70" s="14" t="s">
        <v>2678</v>
      </c>
      <c r="D70" s="14" t="s">
        <v>217</v>
      </c>
      <c r="E70" s="19">
        <v>4000</v>
      </c>
      <c r="F70" s="20">
        <v>4055.8919999999998</v>
      </c>
      <c r="G70" s="21">
        <v>4.3E-3</v>
      </c>
      <c r="H70" s="22">
        <v>7.2249999999999995E-2</v>
      </c>
      <c r="I70" s="23"/>
    </row>
    <row r="71" spans="1:9" ht="12.95" customHeight="1">
      <c r="A71" s="17" t="s">
        <v>2679</v>
      </c>
      <c r="B71" s="18" t="s">
        <v>2680</v>
      </c>
      <c r="C71" s="14" t="s">
        <v>2681</v>
      </c>
      <c r="D71" s="14" t="s">
        <v>217</v>
      </c>
      <c r="E71" s="19">
        <v>4000</v>
      </c>
      <c r="F71" s="20">
        <v>4049.38</v>
      </c>
      <c r="G71" s="21">
        <v>4.3E-3</v>
      </c>
      <c r="H71" s="22">
        <v>7.2775000000000006E-2</v>
      </c>
      <c r="I71" s="23"/>
    </row>
    <row r="72" spans="1:9" ht="12.95" customHeight="1">
      <c r="A72" s="17" t="s">
        <v>2682</v>
      </c>
      <c r="B72" s="18" t="s">
        <v>2683</v>
      </c>
      <c r="C72" s="14" t="s">
        <v>2684</v>
      </c>
      <c r="D72" s="14" t="s">
        <v>217</v>
      </c>
      <c r="E72" s="19">
        <v>5000</v>
      </c>
      <c r="F72" s="20">
        <v>3822.68</v>
      </c>
      <c r="G72" s="21">
        <v>4.1000000000000003E-3</v>
      </c>
      <c r="H72" s="22">
        <v>7.0849999999999996E-2</v>
      </c>
      <c r="I72" s="23"/>
    </row>
    <row r="73" spans="1:9" ht="12.95" customHeight="1">
      <c r="A73" s="17" t="s">
        <v>2685</v>
      </c>
      <c r="B73" s="18" t="s">
        <v>2686</v>
      </c>
      <c r="C73" s="14" t="s">
        <v>2687</v>
      </c>
      <c r="D73" s="14" t="s">
        <v>217</v>
      </c>
      <c r="E73" s="19">
        <v>4500</v>
      </c>
      <c r="F73" s="20">
        <v>3674.826</v>
      </c>
      <c r="G73" s="21">
        <v>3.8999999999999998E-3</v>
      </c>
      <c r="H73" s="22">
        <v>7.0849999999999996E-2</v>
      </c>
      <c r="I73" s="23"/>
    </row>
    <row r="74" spans="1:9" ht="12.95" customHeight="1">
      <c r="A74" s="17" t="s">
        <v>2688</v>
      </c>
      <c r="B74" s="18" t="s">
        <v>2689</v>
      </c>
      <c r="C74" s="14" t="s">
        <v>2690</v>
      </c>
      <c r="D74" s="14" t="s">
        <v>1947</v>
      </c>
      <c r="E74" s="19">
        <v>3500</v>
      </c>
      <c r="F74" s="20">
        <v>3563.4059999999999</v>
      </c>
      <c r="G74" s="21">
        <v>3.8E-3</v>
      </c>
      <c r="H74" s="22">
        <v>6.7709000000000005E-2</v>
      </c>
      <c r="I74" s="23"/>
    </row>
    <row r="75" spans="1:9" ht="12.95" customHeight="1">
      <c r="A75" s="17" t="s">
        <v>2691</v>
      </c>
      <c r="B75" s="18" t="s">
        <v>2692</v>
      </c>
      <c r="C75" s="14" t="s">
        <v>2693</v>
      </c>
      <c r="D75" s="14" t="s">
        <v>217</v>
      </c>
      <c r="E75" s="19">
        <v>350</v>
      </c>
      <c r="F75" s="20">
        <v>3526.7750000000001</v>
      </c>
      <c r="G75" s="21">
        <v>3.7000000000000002E-3</v>
      </c>
      <c r="H75" s="22">
        <v>6.9400000000000003E-2</v>
      </c>
      <c r="I75" s="23"/>
    </row>
    <row r="76" spans="1:9" ht="12.95" customHeight="1">
      <c r="A76" s="17" t="s">
        <v>2200</v>
      </c>
      <c r="B76" s="18" t="s">
        <v>2201</v>
      </c>
      <c r="C76" s="14" t="s">
        <v>2202</v>
      </c>
      <c r="D76" s="14" t="s">
        <v>217</v>
      </c>
      <c r="E76" s="19">
        <v>3500</v>
      </c>
      <c r="F76" s="20">
        <v>3515.4034999999999</v>
      </c>
      <c r="G76" s="21">
        <v>3.7000000000000002E-3</v>
      </c>
      <c r="H76" s="22">
        <v>7.4816999999999995E-2</v>
      </c>
      <c r="I76" s="23"/>
    </row>
    <row r="77" spans="1:9" ht="12.95" customHeight="1">
      <c r="A77" s="17" t="s">
        <v>2473</v>
      </c>
      <c r="B77" s="18" t="s">
        <v>2474</v>
      </c>
      <c r="C77" s="14" t="s">
        <v>2475</v>
      </c>
      <c r="D77" s="14" t="s">
        <v>217</v>
      </c>
      <c r="E77" s="19">
        <v>3400</v>
      </c>
      <c r="F77" s="20">
        <v>3449.8609999999999</v>
      </c>
      <c r="G77" s="21">
        <v>3.7000000000000002E-3</v>
      </c>
      <c r="H77" s="22">
        <v>7.1300000000000002E-2</v>
      </c>
      <c r="I77" s="23"/>
    </row>
    <row r="78" spans="1:9" ht="12.95" customHeight="1">
      <c r="A78" s="17" t="s">
        <v>2694</v>
      </c>
      <c r="B78" s="18" t="s">
        <v>2695</v>
      </c>
      <c r="C78" s="14" t="s">
        <v>2696</v>
      </c>
      <c r="D78" s="14" t="s">
        <v>217</v>
      </c>
      <c r="E78" s="19">
        <v>300</v>
      </c>
      <c r="F78" s="20">
        <v>3080.49</v>
      </c>
      <c r="G78" s="21">
        <v>3.3E-3</v>
      </c>
      <c r="H78" s="22">
        <v>7.0086999999999997E-2</v>
      </c>
      <c r="I78" s="23"/>
    </row>
    <row r="79" spans="1:9" ht="12.95" customHeight="1">
      <c r="A79" s="17" t="s">
        <v>2065</v>
      </c>
      <c r="B79" s="18" t="s">
        <v>2066</v>
      </c>
      <c r="C79" s="14" t="s">
        <v>2067</v>
      </c>
      <c r="D79" s="14" t="s">
        <v>217</v>
      </c>
      <c r="E79" s="19">
        <v>300</v>
      </c>
      <c r="F79" s="20">
        <v>3060.3989999999999</v>
      </c>
      <c r="G79" s="21">
        <v>3.2000000000000002E-3</v>
      </c>
      <c r="H79" s="22">
        <v>7.3706999999999995E-2</v>
      </c>
      <c r="I79" s="23"/>
    </row>
    <row r="80" spans="1:9" ht="12.95" customHeight="1">
      <c r="A80" s="17" t="s">
        <v>2236</v>
      </c>
      <c r="B80" s="18" t="s">
        <v>2237</v>
      </c>
      <c r="C80" s="14" t="s">
        <v>2238</v>
      </c>
      <c r="D80" s="14" t="s">
        <v>217</v>
      </c>
      <c r="E80" s="19">
        <v>3000</v>
      </c>
      <c r="F80" s="20">
        <v>3042.2339999999999</v>
      </c>
      <c r="G80" s="21">
        <v>3.2000000000000002E-3</v>
      </c>
      <c r="H80" s="22">
        <v>7.0050000000000001E-2</v>
      </c>
      <c r="I80" s="23"/>
    </row>
    <row r="81" spans="1:9" ht="12.95" customHeight="1">
      <c r="A81" s="17" t="s">
        <v>2697</v>
      </c>
      <c r="B81" s="18" t="s">
        <v>2698</v>
      </c>
      <c r="C81" s="14" t="s">
        <v>2699</v>
      </c>
      <c r="D81" s="14" t="s">
        <v>217</v>
      </c>
      <c r="E81" s="19">
        <v>3000</v>
      </c>
      <c r="F81" s="20">
        <v>3033.069</v>
      </c>
      <c r="G81" s="21">
        <v>3.2000000000000002E-3</v>
      </c>
      <c r="H81" s="22">
        <v>7.0250000000000007E-2</v>
      </c>
      <c r="I81" s="23"/>
    </row>
    <row r="82" spans="1:9" ht="12.95" customHeight="1">
      <c r="A82" s="17" t="s">
        <v>2700</v>
      </c>
      <c r="B82" s="18" t="s">
        <v>2701</v>
      </c>
      <c r="C82" s="14" t="s">
        <v>2702</v>
      </c>
      <c r="D82" s="14" t="s">
        <v>217</v>
      </c>
      <c r="E82" s="19">
        <v>3000</v>
      </c>
      <c r="F82" s="20">
        <v>2991.7950000000001</v>
      </c>
      <c r="G82" s="21">
        <v>3.2000000000000002E-3</v>
      </c>
      <c r="H82" s="22">
        <v>7.2288000000000005E-2</v>
      </c>
      <c r="I82" s="23"/>
    </row>
    <row r="83" spans="1:9" ht="12.95" customHeight="1">
      <c r="A83" s="17" t="s">
        <v>2287</v>
      </c>
      <c r="B83" s="18" t="s">
        <v>2288</v>
      </c>
      <c r="C83" s="14" t="s">
        <v>2289</v>
      </c>
      <c r="D83" s="14" t="s">
        <v>192</v>
      </c>
      <c r="E83" s="19">
        <v>2737300</v>
      </c>
      <c r="F83" s="20">
        <v>2695.7559999999999</v>
      </c>
      <c r="G83" s="21">
        <v>2.8999999999999998E-3</v>
      </c>
      <c r="H83" s="22">
        <v>6.6766000000000006E-2</v>
      </c>
      <c r="I83" s="23"/>
    </row>
    <row r="84" spans="1:9" ht="12.95" customHeight="1">
      <c r="A84" s="17" t="s">
        <v>1984</v>
      </c>
      <c r="B84" s="18" t="s">
        <v>1985</v>
      </c>
      <c r="C84" s="14" t="s">
        <v>1986</v>
      </c>
      <c r="D84" s="14" t="s">
        <v>192</v>
      </c>
      <c r="E84" s="19">
        <v>2500000</v>
      </c>
      <c r="F84" s="20">
        <v>2588.3074999999999</v>
      </c>
      <c r="G84" s="21">
        <v>2.7000000000000001E-3</v>
      </c>
      <c r="H84" s="22">
        <v>6.7362000000000005E-2</v>
      </c>
      <c r="I84" s="23"/>
    </row>
    <row r="85" spans="1:9" ht="12.95" customHeight="1">
      <c r="A85" s="17" t="s">
        <v>2703</v>
      </c>
      <c r="B85" s="18" t="s">
        <v>2704</v>
      </c>
      <c r="C85" s="14" t="s">
        <v>2705</v>
      </c>
      <c r="D85" s="14" t="s">
        <v>217</v>
      </c>
      <c r="E85" s="19">
        <v>2500</v>
      </c>
      <c r="F85" s="20">
        <v>2544.1950000000002</v>
      </c>
      <c r="G85" s="21">
        <v>2.7000000000000001E-3</v>
      </c>
      <c r="H85" s="22">
        <v>7.1050000000000002E-2</v>
      </c>
      <c r="I85" s="23"/>
    </row>
    <row r="86" spans="1:9" ht="12.95" customHeight="1">
      <c r="A86" s="17" t="s">
        <v>2706</v>
      </c>
      <c r="B86" s="18" t="s">
        <v>2707</v>
      </c>
      <c r="C86" s="14" t="s">
        <v>2708</v>
      </c>
      <c r="D86" s="14" t="s">
        <v>217</v>
      </c>
      <c r="E86" s="19">
        <v>2500</v>
      </c>
      <c r="F86" s="20">
        <v>2540.9025000000001</v>
      </c>
      <c r="G86" s="21">
        <v>2.7000000000000001E-3</v>
      </c>
      <c r="H86" s="22">
        <v>7.4099999999999999E-2</v>
      </c>
      <c r="I86" s="23"/>
    </row>
    <row r="87" spans="1:9" ht="12.95" customHeight="1">
      <c r="A87" s="17" t="s">
        <v>2077</v>
      </c>
      <c r="B87" s="18" t="s">
        <v>2078</v>
      </c>
      <c r="C87" s="14" t="s">
        <v>2079</v>
      </c>
      <c r="D87" s="14" t="s">
        <v>217</v>
      </c>
      <c r="E87" s="19">
        <v>2500</v>
      </c>
      <c r="F87" s="20">
        <v>2540.02</v>
      </c>
      <c r="G87" s="21">
        <v>2.7000000000000001E-3</v>
      </c>
      <c r="H87" s="22">
        <v>7.3499999999999996E-2</v>
      </c>
      <c r="I87" s="23"/>
    </row>
    <row r="88" spans="1:9" ht="12.95" customHeight="1">
      <c r="A88" s="17" t="s">
        <v>2709</v>
      </c>
      <c r="B88" s="18" t="s">
        <v>2710</v>
      </c>
      <c r="C88" s="14" t="s">
        <v>2711</v>
      </c>
      <c r="D88" s="14" t="s">
        <v>217</v>
      </c>
      <c r="E88" s="19">
        <v>2500</v>
      </c>
      <c r="F88" s="20">
        <v>2539.9499999999998</v>
      </c>
      <c r="G88" s="21">
        <v>2.7000000000000001E-3</v>
      </c>
      <c r="H88" s="22">
        <v>7.2050000000000003E-2</v>
      </c>
      <c r="I88" s="23"/>
    </row>
    <row r="89" spans="1:9" ht="12.95" customHeight="1">
      <c r="A89" s="17" t="s">
        <v>2170</v>
      </c>
      <c r="B89" s="18" t="s">
        <v>2171</v>
      </c>
      <c r="C89" s="14" t="s">
        <v>2172</v>
      </c>
      <c r="D89" s="14" t="s">
        <v>217</v>
      </c>
      <c r="E89" s="19">
        <v>250</v>
      </c>
      <c r="F89" s="20">
        <v>2539.1774999999998</v>
      </c>
      <c r="G89" s="21">
        <v>2.7000000000000001E-3</v>
      </c>
      <c r="H89" s="22">
        <v>7.3749999999999996E-2</v>
      </c>
      <c r="I89" s="23"/>
    </row>
    <row r="90" spans="1:9" ht="12.95" customHeight="1">
      <c r="A90" s="17" t="s">
        <v>2083</v>
      </c>
      <c r="B90" s="18" t="s">
        <v>2084</v>
      </c>
      <c r="C90" s="14" t="s">
        <v>2085</v>
      </c>
      <c r="D90" s="14" t="s">
        <v>217</v>
      </c>
      <c r="E90" s="19">
        <v>2500</v>
      </c>
      <c r="F90" s="20">
        <v>2537.0774999999999</v>
      </c>
      <c r="G90" s="21">
        <v>2.7000000000000001E-3</v>
      </c>
      <c r="H90" s="22">
        <v>6.7281999999999995E-2</v>
      </c>
      <c r="I90" s="23"/>
    </row>
    <row r="91" spans="1:9" ht="12.95" customHeight="1">
      <c r="A91" s="17" t="s">
        <v>2239</v>
      </c>
      <c r="B91" s="18" t="s">
        <v>2240</v>
      </c>
      <c r="C91" s="14" t="s">
        <v>2241</v>
      </c>
      <c r="D91" s="14" t="s">
        <v>217</v>
      </c>
      <c r="E91" s="19">
        <v>2500</v>
      </c>
      <c r="F91" s="20">
        <v>2536.6550000000002</v>
      </c>
      <c r="G91" s="21">
        <v>2.7000000000000001E-3</v>
      </c>
      <c r="H91" s="22">
        <v>6.9974999999999996E-2</v>
      </c>
      <c r="I91" s="23"/>
    </row>
    <row r="92" spans="1:9" ht="12.95" customHeight="1">
      <c r="A92" s="17" t="s">
        <v>2008</v>
      </c>
      <c r="B92" s="18" t="s">
        <v>2009</v>
      </c>
      <c r="C92" s="14" t="s">
        <v>2010</v>
      </c>
      <c r="D92" s="14" t="s">
        <v>217</v>
      </c>
      <c r="E92" s="19">
        <v>2500</v>
      </c>
      <c r="F92" s="20">
        <v>2534.1</v>
      </c>
      <c r="G92" s="21">
        <v>2.7000000000000001E-3</v>
      </c>
      <c r="H92" s="22">
        <v>6.7688999999999999E-2</v>
      </c>
      <c r="I92" s="23"/>
    </row>
    <row r="93" spans="1:9" ht="12.95" customHeight="1">
      <c r="A93" s="17" t="s">
        <v>2712</v>
      </c>
      <c r="B93" s="18" t="s">
        <v>2713</v>
      </c>
      <c r="C93" s="14" t="s">
        <v>2714</v>
      </c>
      <c r="D93" s="14" t="s">
        <v>217</v>
      </c>
      <c r="E93" s="19">
        <v>2500</v>
      </c>
      <c r="F93" s="20">
        <v>2533.23</v>
      </c>
      <c r="G93" s="21">
        <v>2.7000000000000001E-3</v>
      </c>
      <c r="H93" s="22">
        <v>7.5899999999999995E-2</v>
      </c>
      <c r="I93" s="23"/>
    </row>
    <row r="94" spans="1:9" ht="12.95" customHeight="1">
      <c r="A94" s="17" t="s">
        <v>2715</v>
      </c>
      <c r="B94" s="18" t="s">
        <v>2716</v>
      </c>
      <c r="C94" s="14" t="s">
        <v>2717</v>
      </c>
      <c r="D94" s="14" t="s">
        <v>217</v>
      </c>
      <c r="E94" s="19">
        <v>2500</v>
      </c>
      <c r="F94" s="20">
        <v>2526.1675</v>
      </c>
      <c r="G94" s="21">
        <v>2.7000000000000001E-3</v>
      </c>
      <c r="H94" s="22">
        <v>7.0999999999999994E-2</v>
      </c>
      <c r="I94" s="23"/>
    </row>
    <row r="95" spans="1:9" ht="12.95" customHeight="1">
      <c r="A95" s="17" t="s">
        <v>2718</v>
      </c>
      <c r="B95" s="18" t="s">
        <v>2719</v>
      </c>
      <c r="C95" s="14" t="s">
        <v>2720</v>
      </c>
      <c r="D95" s="14" t="s">
        <v>217</v>
      </c>
      <c r="E95" s="19">
        <v>2500</v>
      </c>
      <c r="F95" s="20">
        <v>2526.0075000000002</v>
      </c>
      <c r="G95" s="21">
        <v>2.7000000000000001E-3</v>
      </c>
      <c r="H95" s="22">
        <v>6.9900000000000004E-2</v>
      </c>
      <c r="I95" s="23"/>
    </row>
    <row r="96" spans="1:9" ht="12.95" customHeight="1">
      <c r="A96" s="17" t="s">
        <v>2721</v>
      </c>
      <c r="B96" s="18" t="s">
        <v>2722</v>
      </c>
      <c r="C96" s="14" t="s">
        <v>2723</v>
      </c>
      <c r="D96" s="14" t="s">
        <v>217</v>
      </c>
      <c r="E96" s="19">
        <v>2500</v>
      </c>
      <c r="F96" s="20">
        <v>2526.0025000000001</v>
      </c>
      <c r="G96" s="21">
        <v>2.7000000000000001E-3</v>
      </c>
      <c r="H96" s="22">
        <v>7.1400000000000005E-2</v>
      </c>
      <c r="I96" s="23"/>
    </row>
    <row r="97" spans="1:9" ht="12.95" customHeight="1">
      <c r="A97" s="17" t="s">
        <v>2724</v>
      </c>
      <c r="B97" s="18" t="s">
        <v>2725</v>
      </c>
      <c r="C97" s="14" t="s">
        <v>2726</v>
      </c>
      <c r="D97" s="14" t="s">
        <v>217</v>
      </c>
      <c r="E97" s="19">
        <v>250</v>
      </c>
      <c r="F97" s="20">
        <v>2525.3000000000002</v>
      </c>
      <c r="G97" s="21">
        <v>2.7000000000000001E-3</v>
      </c>
      <c r="H97" s="22">
        <v>6.7599999999999993E-2</v>
      </c>
      <c r="I97" s="23"/>
    </row>
    <row r="98" spans="1:9" ht="12.95" customHeight="1">
      <c r="A98" s="17" t="s">
        <v>2727</v>
      </c>
      <c r="B98" s="18" t="s">
        <v>2728</v>
      </c>
      <c r="C98" s="14" t="s">
        <v>2729</v>
      </c>
      <c r="D98" s="14" t="s">
        <v>217</v>
      </c>
      <c r="E98" s="19">
        <v>2500</v>
      </c>
      <c r="F98" s="20">
        <v>2523.85</v>
      </c>
      <c r="G98" s="21">
        <v>2.7000000000000001E-3</v>
      </c>
      <c r="H98" s="22">
        <v>7.1999999999999995E-2</v>
      </c>
      <c r="I98" s="23"/>
    </row>
    <row r="99" spans="1:9" ht="12.95" customHeight="1">
      <c r="A99" s="17" t="s">
        <v>2074</v>
      </c>
      <c r="B99" s="18" t="s">
        <v>2075</v>
      </c>
      <c r="C99" s="14" t="s">
        <v>2076</v>
      </c>
      <c r="D99" s="14" t="s">
        <v>217</v>
      </c>
      <c r="E99" s="19">
        <v>2500</v>
      </c>
      <c r="F99" s="20">
        <v>2517.5475000000001</v>
      </c>
      <c r="G99" s="21">
        <v>2.7000000000000001E-3</v>
      </c>
      <c r="H99" s="22">
        <v>6.93E-2</v>
      </c>
      <c r="I99" s="23"/>
    </row>
    <row r="100" spans="1:9" ht="12.95" customHeight="1">
      <c r="A100" s="17" t="s">
        <v>2437</v>
      </c>
      <c r="B100" s="18" t="s">
        <v>2438</v>
      </c>
      <c r="C100" s="14" t="s">
        <v>2439</v>
      </c>
      <c r="D100" s="14" t="s">
        <v>217</v>
      </c>
      <c r="E100" s="19">
        <v>2500</v>
      </c>
      <c r="F100" s="20">
        <v>2506.2024999999999</v>
      </c>
      <c r="G100" s="21">
        <v>2.7000000000000001E-3</v>
      </c>
      <c r="H100" s="22">
        <v>7.0999999999999994E-2</v>
      </c>
      <c r="I100" s="23"/>
    </row>
    <row r="101" spans="1:9" ht="12.95" customHeight="1">
      <c r="A101" s="17" t="s">
        <v>1932</v>
      </c>
      <c r="B101" s="18" t="s">
        <v>1933</v>
      </c>
      <c r="C101" s="14" t="s">
        <v>1934</v>
      </c>
      <c r="D101" s="14" t="s">
        <v>217</v>
      </c>
      <c r="E101" s="19">
        <v>2500</v>
      </c>
      <c r="F101" s="20">
        <v>2502.0349999999999</v>
      </c>
      <c r="G101" s="21">
        <v>2.7000000000000001E-3</v>
      </c>
      <c r="H101" s="22">
        <v>7.1099999999999997E-2</v>
      </c>
      <c r="I101" s="23"/>
    </row>
    <row r="102" spans="1:9" ht="12.95" customHeight="1">
      <c r="A102" s="17" t="s">
        <v>2212</v>
      </c>
      <c r="B102" s="18" t="s">
        <v>2213</v>
      </c>
      <c r="C102" s="14" t="s">
        <v>2214</v>
      </c>
      <c r="D102" s="14" t="s">
        <v>217</v>
      </c>
      <c r="E102" s="19">
        <v>2500</v>
      </c>
      <c r="F102" s="20">
        <v>2495.0149999999999</v>
      </c>
      <c r="G102" s="21">
        <v>2.5999999999999999E-3</v>
      </c>
      <c r="H102" s="22">
        <v>7.0999999999999994E-2</v>
      </c>
      <c r="I102" s="23"/>
    </row>
    <row r="103" spans="1:9" ht="12.95" customHeight="1">
      <c r="A103" s="17" t="s">
        <v>1975</v>
      </c>
      <c r="B103" s="18" t="s">
        <v>1976</v>
      </c>
      <c r="C103" s="14" t="s">
        <v>1977</v>
      </c>
      <c r="D103" s="14" t="s">
        <v>217</v>
      </c>
      <c r="E103" s="19">
        <v>2500</v>
      </c>
      <c r="F103" s="20">
        <v>2494.2975000000001</v>
      </c>
      <c r="G103" s="21">
        <v>2.5999999999999999E-3</v>
      </c>
      <c r="H103" s="22">
        <v>7.1099999999999997E-2</v>
      </c>
      <c r="I103" s="23"/>
    </row>
    <row r="104" spans="1:9" ht="12.95" customHeight="1">
      <c r="A104" s="17" t="s">
        <v>2221</v>
      </c>
      <c r="B104" s="18" t="s">
        <v>2222</v>
      </c>
      <c r="C104" s="14" t="s">
        <v>2223</v>
      </c>
      <c r="D104" s="14" t="s">
        <v>217</v>
      </c>
      <c r="E104" s="19">
        <v>2500</v>
      </c>
      <c r="F104" s="20">
        <v>2476.1675</v>
      </c>
      <c r="G104" s="21">
        <v>2.5999999999999999E-3</v>
      </c>
      <c r="H104" s="22">
        <v>7.1150000000000005E-2</v>
      </c>
      <c r="I104" s="23"/>
    </row>
    <row r="105" spans="1:9" ht="12.95" customHeight="1">
      <c r="A105" s="17" t="s">
        <v>2730</v>
      </c>
      <c r="B105" s="18" t="s">
        <v>2731</v>
      </c>
      <c r="C105" s="14" t="s">
        <v>2732</v>
      </c>
      <c r="D105" s="14" t="s">
        <v>217</v>
      </c>
      <c r="E105" s="19">
        <v>250</v>
      </c>
      <c r="F105" s="20">
        <v>2474.79</v>
      </c>
      <c r="G105" s="21">
        <v>2.5999999999999999E-3</v>
      </c>
      <c r="H105" s="22">
        <v>7.1300000000000002E-2</v>
      </c>
      <c r="I105" s="23"/>
    </row>
    <row r="106" spans="1:9" ht="12.95" customHeight="1">
      <c r="A106" s="17" t="s">
        <v>2733</v>
      </c>
      <c r="B106" s="18" t="s">
        <v>2734</v>
      </c>
      <c r="C106" s="14" t="s">
        <v>2735</v>
      </c>
      <c r="D106" s="14" t="s">
        <v>217</v>
      </c>
      <c r="E106" s="19">
        <v>250</v>
      </c>
      <c r="F106" s="20">
        <v>2473.9650000000001</v>
      </c>
      <c r="G106" s="21">
        <v>2.5999999999999999E-3</v>
      </c>
      <c r="H106" s="22">
        <v>7.1249999999999994E-2</v>
      </c>
      <c r="I106" s="23"/>
    </row>
    <row r="107" spans="1:9" ht="12.95" customHeight="1">
      <c r="A107" s="17" t="s">
        <v>1925</v>
      </c>
      <c r="B107" s="18" t="s">
        <v>1926</v>
      </c>
      <c r="C107" s="14" t="s">
        <v>1927</v>
      </c>
      <c r="D107" s="14" t="s">
        <v>1928</v>
      </c>
      <c r="E107" s="19">
        <v>2500</v>
      </c>
      <c r="F107" s="20">
        <v>2465.7975000000001</v>
      </c>
      <c r="G107" s="21">
        <v>2.5999999999999999E-3</v>
      </c>
      <c r="H107" s="22">
        <v>7.0699999999999999E-2</v>
      </c>
      <c r="I107" s="23"/>
    </row>
    <row r="108" spans="1:9" ht="12.95" customHeight="1">
      <c r="A108" s="17" t="s">
        <v>2227</v>
      </c>
      <c r="B108" s="18" t="s">
        <v>2228</v>
      </c>
      <c r="C108" s="14" t="s">
        <v>2229</v>
      </c>
      <c r="D108" s="14" t="s">
        <v>217</v>
      </c>
      <c r="E108" s="19">
        <v>2500</v>
      </c>
      <c r="F108" s="20">
        <v>2464.7775000000001</v>
      </c>
      <c r="G108" s="21">
        <v>2.5999999999999999E-3</v>
      </c>
      <c r="H108" s="22">
        <v>6.9586999999999996E-2</v>
      </c>
      <c r="I108" s="23"/>
    </row>
    <row r="109" spans="1:9" ht="12.95" customHeight="1">
      <c r="A109" s="17" t="s">
        <v>2736</v>
      </c>
      <c r="B109" s="18" t="s">
        <v>2737</v>
      </c>
      <c r="C109" s="14" t="s">
        <v>2738</v>
      </c>
      <c r="D109" s="14" t="s">
        <v>217</v>
      </c>
      <c r="E109" s="19">
        <v>250</v>
      </c>
      <c r="F109" s="20">
        <v>2455.145</v>
      </c>
      <c r="G109" s="21">
        <v>2.5999999999999999E-3</v>
      </c>
      <c r="H109" s="22">
        <v>7.4300000000000005E-2</v>
      </c>
      <c r="I109" s="23"/>
    </row>
    <row r="110" spans="1:9" ht="12.95" customHeight="1">
      <c r="A110" s="17" t="s">
        <v>2739</v>
      </c>
      <c r="B110" s="18" t="s">
        <v>2740</v>
      </c>
      <c r="C110" s="14" t="s">
        <v>2741</v>
      </c>
      <c r="D110" s="14" t="s">
        <v>1947</v>
      </c>
      <c r="E110" s="19">
        <v>250</v>
      </c>
      <c r="F110" s="20">
        <v>2426.0574999999999</v>
      </c>
      <c r="G110" s="21">
        <v>2.5999999999999999E-3</v>
      </c>
      <c r="H110" s="22">
        <v>7.2099999999999997E-2</v>
      </c>
      <c r="I110" s="23"/>
    </row>
    <row r="111" spans="1:9" ht="12.95" customHeight="1">
      <c r="A111" s="17" t="s">
        <v>2742</v>
      </c>
      <c r="B111" s="18" t="s">
        <v>2743</v>
      </c>
      <c r="C111" s="14" t="s">
        <v>2744</v>
      </c>
      <c r="D111" s="14" t="s">
        <v>192</v>
      </c>
      <c r="E111" s="19">
        <v>2502400</v>
      </c>
      <c r="F111" s="20">
        <v>2271.2782999999999</v>
      </c>
      <c r="G111" s="21">
        <v>2.3999999999999998E-3</v>
      </c>
      <c r="H111" s="22">
        <v>5.8761000000000001E-2</v>
      </c>
      <c r="I111" s="23"/>
    </row>
    <row r="112" spans="1:9" ht="12.95" customHeight="1">
      <c r="A112" s="17" t="s">
        <v>2014</v>
      </c>
      <c r="B112" s="18" t="s">
        <v>2015</v>
      </c>
      <c r="C112" s="14" t="s">
        <v>2016</v>
      </c>
      <c r="D112" s="14" t="s">
        <v>217</v>
      </c>
      <c r="E112" s="19">
        <v>2000</v>
      </c>
      <c r="F112" s="20">
        <v>2025.17</v>
      </c>
      <c r="G112" s="21">
        <v>2.0999999999999999E-3</v>
      </c>
      <c r="H112" s="22">
        <v>6.7567000000000002E-2</v>
      </c>
      <c r="I112" s="23"/>
    </row>
    <row r="113" spans="1:9" ht="12.95" customHeight="1">
      <c r="A113" s="17" t="s">
        <v>2745</v>
      </c>
      <c r="B113" s="18" t="s">
        <v>2746</v>
      </c>
      <c r="C113" s="14" t="s">
        <v>2747</v>
      </c>
      <c r="D113" s="14" t="s">
        <v>217</v>
      </c>
      <c r="E113" s="19">
        <v>2000</v>
      </c>
      <c r="F113" s="20">
        <v>2002.9739999999999</v>
      </c>
      <c r="G113" s="21">
        <v>2.0999999999999999E-3</v>
      </c>
      <c r="H113" s="22">
        <v>7.3075000000000001E-2</v>
      </c>
      <c r="I113" s="23"/>
    </row>
    <row r="114" spans="1:9" ht="12.95" customHeight="1">
      <c r="A114" s="17" t="s">
        <v>2110</v>
      </c>
      <c r="B114" s="18" t="s">
        <v>2111</v>
      </c>
      <c r="C114" s="14" t="s">
        <v>2112</v>
      </c>
      <c r="D114" s="14" t="s">
        <v>217</v>
      </c>
      <c r="E114" s="19">
        <v>2000</v>
      </c>
      <c r="F114" s="20">
        <v>2000.1780000000001</v>
      </c>
      <c r="G114" s="21">
        <v>2.0999999999999999E-3</v>
      </c>
      <c r="H114" s="22">
        <v>7.0800000000000002E-2</v>
      </c>
      <c r="I114" s="23"/>
    </row>
    <row r="115" spans="1:9" ht="12.95" customHeight="1">
      <c r="A115" s="17" t="s">
        <v>2748</v>
      </c>
      <c r="B115" s="18" t="s">
        <v>2749</v>
      </c>
      <c r="C115" s="14" t="s">
        <v>2750</v>
      </c>
      <c r="D115" s="14" t="s">
        <v>217</v>
      </c>
      <c r="E115" s="19">
        <v>2500</v>
      </c>
      <c r="F115" s="20">
        <v>1839.9974999999999</v>
      </c>
      <c r="G115" s="21">
        <v>2E-3</v>
      </c>
      <c r="H115" s="22">
        <v>7.0849999999999996E-2</v>
      </c>
      <c r="I115" s="23"/>
    </row>
    <row r="116" spans="1:9" ht="12.95" customHeight="1">
      <c r="A116" s="17" t="s">
        <v>2751</v>
      </c>
      <c r="B116" s="18" t="s">
        <v>2752</v>
      </c>
      <c r="C116" s="14" t="s">
        <v>2753</v>
      </c>
      <c r="D116" s="14" t="s">
        <v>217</v>
      </c>
      <c r="E116" s="19">
        <v>1500</v>
      </c>
      <c r="F116" s="20">
        <v>1520.4825000000001</v>
      </c>
      <c r="G116" s="21">
        <v>1.6000000000000001E-3</v>
      </c>
      <c r="H116" s="22">
        <v>6.8183999999999995E-2</v>
      </c>
      <c r="I116" s="23"/>
    </row>
    <row r="117" spans="1:9" ht="12.95" customHeight="1">
      <c r="A117" s="17" t="s">
        <v>2098</v>
      </c>
      <c r="B117" s="18" t="s">
        <v>2099</v>
      </c>
      <c r="C117" s="14" t="s">
        <v>2100</v>
      </c>
      <c r="D117" s="14" t="s">
        <v>217</v>
      </c>
      <c r="E117" s="19">
        <v>1500</v>
      </c>
      <c r="F117" s="20">
        <v>1517.1735000000001</v>
      </c>
      <c r="G117" s="21">
        <v>1.6000000000000001E-3</v>
      </c>
      <c r="H117" s="22">
        <v>7.22E-2</v>
      </c>
      <c r="I117" s="23"/>
    </row>
    <row r="118" spans="1:9" ht="12.95" customHeight="1">
      <c r="A118" s="17" t="s">
        <v>2754</v>
      </c>
      <c r="B118" s="18" t="s">
        <v>2755</v>
      </c>
      <c r="C118" s="14" t="s">
        <v>2756</v>
      </c>
      <c r="D118" s="14" t="s">
        <v>217</v>
      </c>
      <c r="E118" s="19">
        <v>150</v>
      </c>
      <c r="F118" s="20">
        <v>1513.6034999999999</v>
      </c>
      <c r="G118" s="21">
        <v>1.6000000000000001E-3</v>
      </c>
      <c r="H118" s="22">
        <v>7.2092000000000003E-2</v>
      </c>
      <c r="I118" s="23"/>
    </row>
    <row r="119" spans="1:9" ht="12.95" customHeight="1">
      <c r="A119" s="17" t="s">
        <v>2002</v>
      </c>
      <c r="B119" s="18" t="s">
        <v>2003</v>
      </c>
      <c r="C119" s="14" t="s">
        <v>2004</v>
      </c>
      <c r="D119" s="14" t="s">
        <v>217</v>
      </c>
      <c r="E119" s="19">
        <v>1500</v>
      </c>
      <c r="F119" s="20">
        <v>1506.9224999999999</v>
      </c>
      <c r="G119" s="21">
        <v>1.6000000000000001E-3</v>
      </c>
      <c r="H119" s="22">
        <v>7.3706999999999995E-2</v>
      </c>
      <c r="I119" s="23"/>
    </row>
    <row r="120" spans="1:9" ht="12.95" customHeight="1">
      <c r="A120" s="17" t="s">
        <v>2757</v>
      </c>
      <c r="B120" s="18" t="s">
        <v>2758</v>
      </c>
      <c r="C120" s="14" t="s">
        <v>2759</v>
      </c>
      <c r="D120" s="14" t="s">
        <v>192</v>
      </c>
      <c r="E120" s="19">
        <v>1063500</v>
      </c>
      <c r="F120" s="20">
        <v>971.33600000000001</v>
      </c>
      <c r="G120" s="21">
        <v>1E-3</v>
      </c>
      <c r="H120" s="22">
        <v>5.8500999999999997E-2</v>
      </c>
      <c r="I120" s="23"/>
    </row>
    <row r="121" spans="1:9" ht="12.95" customHeight="1">
      <c r="A121" s="17" t="s">
        <v>2760</v>
      </c>
      <c r="B121" s="18" t="s">
        <v>2761</v>
      </c>
      <c r="C121" s="14" t="s">
        <v>2762</v>
      </c>
      <c r="D121" s="14" t="s">
        <v>192</v>
      </c>
      <c r="E121" s="19">
        <v>1000000</v>
      </c>
      <c r="F121" s="20">
        <v>868.375</v>
      </c>
      <c r="G121" s="21">
        <v>8.9999999999999998E-4</v>
      </c>
      <c r="H121" s="22">
        <v>6.1989000000000002E-2</v>
      </c>
      <c r="I121" s="23"/>
    </row>
    <row r="122" spans="1:9" ht="12.95" customHeight="1">
      <c r="A122" s="17" t="s">
        <v>2553</v>
      </c>
      <c r="B122" s="18" t="s">
        <v>2554</v>
      </c>
      <c r="C122" s="14" t="s">
        <v>2555</v>
      </c>
      <c r="D122" s="14" t="s">
        <v>192</v>
      </c>
      <c r="E122" s="19">
        <v>500000</v>
      </c>
      <c r="F122" s="20">
        <v>520.28200000000004</v>
      </c>
      <c r="G122" s="21">
        <v>5.9999999999999995E-4</v>
      </c>
      <c r="H122" s="22">
        <v>6.3630999999999993E-2</v>
      </c>
      <c r="I122" s="23"/>
    </row>
    <row r="123" spans="1:9" ht="12.95" customHeight="1">
      <c r="A123" s="17" t="s">
        <v>2763</v>
      </c>
      <c r="B123" s="18" t="s">
        <v>2764</v>
      </c>
      <c r="C123" s="14" t="s">
        <v>2765</v>
      </c>
      <c r="D123" s="14" t="s">
        <v>192</v>
      </c>
      <c r="E123" s="19">
        <v>500000</v>
      </c>
      <c r="F123" s="20">
        <v>512.45050000000003</v>
      </c>
      <c r="G123" s="21">
        <v>5.0000000000000001E-4</v>
      </c>
      <c r="H123" s="22">
        <v>6.9815000000000002E-2</v>
      </c>
      <c r="I123" s="23"/>
    </row>
    <row r="124" spans="1:9" ht="12.95" customHeight="1">
      <c r="A124" s="17" t="s">
        <v>2766</v>
      </c>
      <c r="B124" s="18" t="s">
        <v>2767</v>
      </c>
      <c r="C124" s="14" t="s">
        <v>2768</v>
      </c>
      <c r="D124" s="14" t="s">
        <v>217</v>
      </c>
      <c r="E124" s="19">
        <v>500</v>
      </c>
      <c r="F124" s="20">
        <v>508.11450000000002</v>
      </c>
      <c r="G124" s="21">
        <v>5.0000000000000001E-4</v>
      </c>
      <c r="H124" s="22">
        <v>7.5899999999999995E-2</v>
      </c>
      <c r="I124" s="23"/>
    </row>
    <row r="125" spans="1:9" ht="12.95" customHeight="1">
      <c r="A125" s="17" t="s">
        <v>2769</v>
      </c>
      <c r="B125" s="18" t="s">
        <v>2770</v>
      </c>
      <c r="C125" s="14" t="s">
        <v>2771</v>
      </c>
      <c r="D125" s="14" t="s">
        <v>217</v>
      </c>
      <c r="E125" s="19">
        <v>50</v>
      </c>
      <c r="F125" s="20">
        <v>507.298</v>
      </c>
      <c r="G125" s="21">
        <v>5.0000000000000001E-4</v>
      </c>
      <c r="H125" s="22">
        <v>6.8049999999999999E-2</v>
      </c>
      <c r="I125" s="23"/>
    </row>
    <row r="126" spans="1:9" ht="12.95" customHeight="1">
      <c r="A126" s="17" t="s">
        <v>2251</v>
      </c>
      <c r="B126" s="18" t="s">
        <v>2252</v>
      </c>
      <c r="C126" s="14" t="s">
        <v>2253</v>
      </c>
      <c r="D126" s="14" t="s">
        <v>1947</v>
      </c>
      <c r="E126" s="19">
        <v>500</v>
      </c>
      <c r="F126" s="20">
        <v>507.05</v>
      </c>
      <c r="G126" s="21">
        <v>5.0000000000000001E-4</v>
      </c>
      <c r="H126" s="22">
        <v>7.1869000000000002E-2</v>
      </c>
      <c r="I126" s="23"/>
    </row>
    <row r="127" spans="1:9" ht="12.95" customHeight="1">
      <c r="A127" s="17" t="s">
        <v>2772</v>
      </c>
      <c r="B127" s="18" t="s">
        <v>2773</v>
      </c>
      <c r="C127" s="14" t="s">
        <v>2774</v>
      </c>
      <c r="D127" s="14" t="s">
        <v>217</v>
      </c>
      <c r="E127" s="19">
        <v>500</v>
      </c>
      <c r="F127" s="20">
        <v>506.45650000000001</v>
      </c>
      <c r="G127" s="21">
        <v>5.0000000000000001E-4</v>
      </c>
      <c r="H127" s="22">
        <v>6.8287E-2</v>
      </c>
      <c r="I127" s="23"/>
    </row>
    <row r="128" spans="1:9" ht="12.95" customHeight="1">
      <c r="A128" s="17" t="s">
        <v>2775</v>
      </c>
      <c r="B128" s="18" t="s">
        <v>2776</v>
      </c>
      <c r="C128" s="14" t="s">
        <v>2777</v>
      </c>
      <c r="D128" s="14" t="s">
        <v>192</v>
      </c>
      <c r="E128" s="19">
        <v>485200</v>
      </c>
      <c r="F128" s="20">
        <v>500.43430000000001</v>
      </c>
      <c r="G128" s="21">
        <v>5.0000000000000001E-4</v>
      </c>
      <c r="H128" s="22">
        <v>6.4199999999999993E-2</v>
      </c>
      <c r="I128" s="23"/>
    </row>
    <row r="129" spans="1:9" ht="12.95" customHeight="1">
      <c r="A129" s="17" t="s">
        <v>2778</v>
      </c>
      <c r="B129" s="18" t="s">
        <v>2779</v>
      </c>
      <c r="C129" s="14" t="s">
        <v>2780</v>
      </c>
      <c r="D129" s="14" t="s">
        <v>192</v>
      </c>
      <c r="E129" s="19">
        <v>500000</v>
      </c>
      <c r="F129" s="20">
        <v>493.66800000000001</v>
      </c>
      <c r="G129" s="21">
        <v>5.0000000000000001E-4</v>
      </c>
      <c r="H129" s="22">
        <v>7.4843000000000007E-2</v>
      </c>
      <c r="I129" s="23"/>
    </row>
    <row r="130" spans="1:9" ht="12.95" customHeight="1">
      <c r="A130" s="17" t="s">
        <v>2781</v>
      </c>
      <c r="B130" s="18" t="s">
        <v>2782</v>
      </c>
      <c r="C130" s="14" t="s">
        <v>2783</v>
      </c>
      <c r="D130" s="14" t="s">
        <v>192</v>
      </c>
      <c r="E130" s="19">
        <v>364500</v>
      </c>
      <c r="F130" s="20">
        <v>378.52339999999998</v>
      </c>
      <c r="G130" s="21">
        <v>4.0000000000000002E-4</v>
      </c>
      <c r="H130" s="22">
        <v>6.4869999999999997E-2</v>
      </c>
      <c r="I130" s="23"/>
    </row>
    <row r="131" spans="1:9" ht="12.95" customHeight="1">
      <c r="A131" s="17" t="s">
        <v>2784</v>
      </c>
      <c r="B131" s="18" t="s">
        <v>2785</v>
      </c>
      <c r="C131" s="14" t="s">
        <v>2786</v>
      </c>
      <c r="D131" s="14" t="s">
        <v>192</v>
      </c>
      <c r="E131" s="19">
        <v>332000</v>
      </c>
      <c r="F131" s="20">
        <v>334.03320000000002</v>
      </c>
      <c r="G131" s="21">
        <v>4.0000000000000002E-4</v>
      </c>
      <c r="H131" s="22">
        <v>5.6225999999999998E-2</v>
      </c>
      <c r="I131" s="23"/>
    </row>
    <row r="132" spans="1:9" ht="12.95" customHeight="1">
      <c r="A132" s="17" t="s">
        <v>2787</v>
      </c>
      <c r="B132" s="18" t="s">
        <v>2788</v>
      </c>
      <c r="C132" s="14" t="s">
        <v>2789</v>
      </c>
      <c r="D132" s="14" t="s">
        <v>192</v>
      </c>
      <c r="E132" s="19">
        <v>151100</v>
      </c>
      <c r="F132" s="20">
        <v>156.30629999999999</v>
      </c>
      <c r="G132" s="21">
        <v>2.0000000000000001E-4</v>
      </c>
      <c r="H132" s="22">
        <v>6.7176E-2</v>
      </c>
      <c r="I132" s="23"/>
    </row>
    <row r="133" spans="1:9" ht="12.95" customHeight="1">
      <c r="A133" s="17" t="s">
        <v>2790</v>
      </c>
      <c r="B133" s="18" t="s">
        <v>2791</v>
      </c>
      <c r="C133" s="14" t="s">
        <v>2792</v>
      </c>
      <c r="D133" s="14" t="s">
        <v>192</v>
      </c>
      <c r="E133" s="19">
        <v>141200</v>
      </c>
      <c r="F133" s="20">
        <v>146.81229999999999</v>
      </c>
      <c r="G133" s="21">
        <v>2.0000000000000001E-4</v>
      </c>
      <c r="H133" s="22">
        <v>5.8966999999999999E-2</v>
      </c>
      <c r="I133" s="23"/>
    </row>
    <row r="134" spans="1:9" ht="12.95" customHeight="1">
      <c r="A134" s="17" t="s">
        <v>2793</v>
      </c>
      <c r="B134" s="18" t="s">
        <v>2794</v>
      </c>
      <c r="C134" s="14" t="s">
        <v>2795</v>
      </c>
      <c r="D134" s="14" t="s">
        <v>192</v>
      </c>
      <c r="E134" s="19">
        <v>141500</v>
      </c>
      <c r="F134" s="20">
        <v>141.245</v>
      </c>
      <c r="G134" s="21">
        <v>1E-4</v>
      </c>
      <c r="H134" s="22">
        <v>7.4534000000000003E-2</v>
      </c>
      <c r="I134" s="23"/>
    </row>
    <row r="135" spans="1:9" ht="12.95" customHeight="1">
      <c r="A135" s="17" t="s">
        <v>2796</v>
      </c>
      <c r="B135" s="18" t="s">
        <v>2797</v>
      </c>
      <c r="C135" s="14" t="s">
        <v>2798</v>
      </c>
      <c r="D135" s="14" t="s">
        <v>192</v>
      </c>
      <c r="E135" s="19">
        <v>62500</v>
      </c>
      <c r="F135" s="20">
        <v>62.668500000000002</v>
      </c>
      <c r="G135" s="21">
        <v>1E-4</v>
      </c>
      <c r="H135" s="22">
        <v>7.5965000000000005E-2</v>
      </c>
      <c r="I135" s="23"/>
    </row>
    <row r="136" spans="1:9" ht="12.95" customHeight="1">
      <c r="A136" s="17" t="s">
        <v>2308</v>
      </c>
      <c r="B136" s="18" t="s">
        <v>2309</v>
      </c>
      <c r="C136" s="14" t="s">
        <v>2310</v>
      </c>
      <c r="D136" s="14" t="s">
        <v>192</v>
      </c>
      <c r="E136" s="19">
        <v>46900</v>
      </c>
      <c r="F136" s="20">
        <v>45.505899999999997</v>
      </c>
      <c r="G136" s="39" t="s">
        <v>1810</v>
      </c>
      <c r="H136" s="22">
        <v>7.6131000000000004E-2</v>
      </c>
      <c r="I136" s="23"/>
    </row>
    <row r="137" spans="1:9" ht="12.95" customHeight="1">
      <c r="A137" s="17" t="s">
        <v>2502</v>
      </c>
      <c r="B137" s="18" t="s">
        <v>2503</v>
      </c>
      <c r="C137" s="14" t="s">
        <v>2504</v>
      </c>
      <c r="D137" s="14" t="s">
        <v>192</v>
      </c>
      <c r="E137" s="19">
        <v>16700</v>
      </c>
      <c r="F137" s="20">
        <v>17.177900000000001</v>
      </c>
      <c r="G137" s="39" t="s">
        <v>1810</v>
      </c>
      <c r="H137" s="22">
        <v>6.7527000000000004E-2</v>
      </c>
      <c r="I137" s="23"/>
    </row>
    <row r="138" spans="1:9" ht="12.95" customHeight="1">
      <c r="A138" s="5"/>
      <c r="B138" s="13" t="s">
        <v>196</v>
      </c>
      <c r="C138" s="14"/>
      <c r="D138" s="14"/>
      <c r="E138" s="14"/>
      <c r="F138" s="24">
        <v>807298.27910000004</v>
      </c>
      <c r="G138" s="25">
        <v>0.85560000000000003</v>
      </c>
      <c r="H138" s="26"/>
      <c r="I138" s="27"/>
    </row>
    <row r="139" spans="1:9" ht="12.95" customHeight="1">
      <c r="A139" s="5"/>
      <c r="B139" s="28" t="s">
        <v>197</v>
      </c>
      <c r="C139" s="2"/>
      <c r="D139" s="2"/>
      <c r="E139" s="2"/>
      <c r="F139" s="26" t="s">
        <v>198</v>
      </c>
      <c r="G139" s="26" t="s">
        <v>198</v>
      </c>
      <c r="H139" s="26"/>
      <c r="I139" s="27"/>
    </row>
    <row r="140" spans="1:9" ht="12.95" customHeight="1">
      <c r="A140" s="5"/>
      <c r="B140" s="28" t="s">
        <v>196</v>
      </c>
      <c r="C140" s="2"/>
      <c r="D140" s="2"/>
      <c r="E140" s="2"/>
      <c r="F140" s="26" t="s">
        <v>198</v>
      </c>
      <c r="G140" s="26" t="s">
        <v>198</v>
      </c>
      <c r="H140" s="26"/>
      <c r="I140" s="27"/>
    </row>
    <row r="141" spans="1:9" ht="12.95" customHeight="1">
      <c r="A141" s="5"/>
      <c r="B141" s="13" t="s">
        <v>2320</v>
      </c>
      <c r="C141" s="14"/>
      <c r="D141" s="14"/>
      <c r="E141" s="14"/>
      <c r="F141" s="5"/>
      <c r="G141" s="15"/>
      <c r="H141" s="15"/>
      <c r="I141" s="16"/>
    </row>
    <row r="142" spans="1:9" ht="12.95" customHeight="1">
      <c r="A142" s="17" t="s">
        <v>2325</v>
      </c>
      <c r="B142" s="18" t="s">
        <v>2326</v>
      </c>
      <c r="C142" s="14" t="s">
        <v>2327</v>
      </c>
      <c r="D142" s="14" t="s">
        <v>2324</v>
      </c>
      <c r="E142" s="19">
        <v>194</v>
      </c>
      <c r="F142" s="20">
        <v>19488.443599999999</v>
      </c>
      <c r="G142" s="21">
        <v>2.07E-2</v>
      </c>
      <c r="H142" s="22">
        <v>7.4648000000000006E-2</v>
      </c>
      <c r="I142" s="23"/>
    </row>
    <row r="143" spans="1:9" ht="12.95" customHeight="1">
      <c r="A143" s="17" t="s">
        <v>2321</v>
      </c>
      <c r="B143" s="18" t="s">
        <v>2322</v>
      </c>
      <c r="C143" s="14" t="s">
        <v>2323</v>
      </c>
      <c r="D143" s="14" t="s">
        <v>2324</v>
      </c>
      <c r="E143" s="19">
        <v>135</v>
      </c>
      <c r="F143" s="20">
        <v>13545.555899999999</v>
      </c>
      <c r="G143" s="21">
        <v>1.44E-2</v>
      </c>
      <c r="H143" s="22">
        <v>7.3398000000000005E-2</v>
      </c>
      <c r="I143" s="23"/>
    </row>
    <row r="144" spans="1:9" ht="12.95" customHeight="1">
      <c r="A144" s="17" t="s">
        <v>2799</v>
      </c>
      <c r="B144" s="18" t="s">
        <v>2800</v>
      </c>
      <c r="C144" s="14" t="s">
        <v>2801</v>
      </c>
      <c r="D144" s="14" t="s">
        <v>2802</v>
      </c>
      <c r="E144" s="19">
        <v>100</v>
      </c>
      <c r="F144" s="20">
        <v>9224.8150000000005</v>
      </c>
      <c r="G144" s="21">
        <v>9.7999999999999997E-3</v>
      </c>
      <c r="H144" s="22">
        <v>7.9599000000000003E-2</v>
      </c>
      <c r="I144" s="23"/>
    </row>
    <row r="145" spans="1:9" ht="12.95" customHeight="1">
      <c r="A145" s="17" t="s">
        <v>2328</v>
      </c>
      <c r="B145" s="18" t="s">
        <v>2329</v>
      </c>
      <c r="C145" s="14" t="s">
        <v>2330</v>
      </c>
      <c r="D145" s="14" t="s">
        <v>2324</v>
      </c>
      <c r="E145" s="19">
        <v>55</v>
      </c>
      <c r="F145" s="20">
        <v>5494.4278999999997</v>
      </c>
      <c r="G145" s="21">
        <v>5.7999999999999996E-3</v>
      </c>
      <c r="H145" s="22">
        <v>7.3097999999999996E-2</v>
      </c>
      <c r="I145" s="23"/>
    </row>
    <row r="146" spans="1:9" ht="12.95" customHeight="1">
      <c r="A146" s="17" t="s">
        <v>2803</v>
      </c>
      <c r="B146" s="18" t="s">
        <v>2804</v>
      </c>
      <c r="C146" s="14" t="s">
        <v>2805</v>
      </c>
      <c r="D146" s="14" t="s">
        <v>2324</v>
      </c>
      <c r="E146" s="19">
        <v>51</v>
      </c>
      <c r="F146" s="20">
        <v>4883.0469999999996</v>
      </c>
      <c r="G146" s="21">
        <v>5.1999999999999998E-3</v>
      </c>
      <c r="H146" s="22">
        <v>7.9749E-2</v>
      </c>
      <c r="I146" s="23"/>
    </row>
    <row r="147" spans="1:9" ht="12.95" customHeight="1">
      <c r="A147" s="17" t="s">
        <v>2806</v>
      </c>
      <c r="B147" s="18" t="s">
        <v>2807</v>
      </c>
      <c r="C147" s="14" t="s">
        <v>2808</v>
      </c>
      <c r="D147" s="14" t="s">
        <v>2802</v>
      </c>
      <c r="E147" s="19">
        <v>25</v>
      </c>
      <c r="F147" s="20">
        <v>2058.7501000000002</v>
      </c>
      <c r="G147" s="21">
        <v>2.2000000000000001E-3</v>
      </c>
      <c r="H147" s="22">
        <v>7.6149999999999995E-2</v>
      </c>
      <c r="I147" s="23"/>
    </row>
    <row r="148" spans="1:9" ht="12.95" customHeight="1">
      <c r="A148" s="17" t="s">
        <v>2809</v>
      </c>
      <c r="B148" s="18" t="s">
        <v>2810</v>
      </c>
      <c r="C148" s="14" t="s">
        <v>2811</v>
      </c>
      <c r="D148" s="14" t="s">
        <v>2324</v>
      </c>
      <c r="E148" s="19">
        <v>20</v>
      </c>
      <c r="F148" s="20">
        <v>1490.9663</v>
      </c>
      <c r="G148" s="21">
        <v>1.6000000000000001E-3</v>
      </c>
      <c r="H148" s="22">
        <v>7.7549999999999994E-2</v>
      </c>
      <c r="I148" s="23"/>
    </row>
    <row r="149" spans="1:9" ht="12.95" customHeight="1">
      <c r="A149" s="5"/>
      <c r="B149" s="13" t="s">
        <v>196</v>
      </c>
      <c r="C149" s="14"/>
      <c r="D149" s="14"/>
      <c r="E149" s="14"/>
      <c r="F149" s="24">
        <v>56186.005799999999</v>
      </c>
      <c r="G149" s="25">
        <v>5.9499999999999997E-2</v>
      </c>
      <c r="H149" s="26"/>
      <c r="I149" s="27"/>
    </row>
    <row r="150" spans="1:9" ht="12.95" customHeight="1">
      <c r="A150" s="5"/>
      <c r="B150" s="28" t="s">
        <v>199</v>
      </c>
      <c r="C150" s="29"/>
      <c r="D150" s="2"/>
      <c r="E150" s="29"/>
      <c r="F150" s="24">
        <v>863484.28489999997</v>
      </c>
      <c r="G150" s="25">
        <v>0.91510000000000002</v>
      </c>
      <c r="H150" s="26"/>
      <c r="I150" s="27"/>
    </row>
    <row r="151" spans="1:9" ht="12.95" customHeight="1">
      <c r="A151" s="5"/>
      <c r="B151" s="13" t="s">
        <v>1882</v>
      </c>
      <c r="C151" s="14"/>
      <c r="D151" s="14"/>
      <c r="E151" s="14"/>
      <c r="F151" s="14"/>
      <c r="G151" s="14"/>
      <c r="H151" s="15"/>
      <c r="I151" s="16"/>
    </row>
    <row r="152" spans="1:9" ht="12.95" customHeight="1">
      <c r="A152" s="5"/>
      <c r="B152" s="13" t="s">
        <v>2331</v>
      </c>
      <c r="C152" s="14"/>
      <c r="D152" s="14"/>
      <c r="E152" s="14"/>
      <c r="F152" s="5"/>
      <c r="G152" s="15"/>
      <c r="H152" s="15"/>
      <c r="I152" s="16"/>
    </row>
    <row r="153" spans="1:9" ht="12.95" customHeight="1">
      <c r="A153" s="17" t="s">
        <v>2368</v>
      </c>
      <c r="B153" s="18" t="s">
        <v>2369</v>
      </c>
      <c r="C153" s="14" t="s">
        <v>2370</v>
      </c>
      <c r="D153" s="14" t="s">
        <v>2339</v>
      </c>
      <c r="E153" s="19">
        <v>2000</v>
      </c>
      <c r="F153" s="20">
        <v>9407.15</v>
      </c>
      <c r="G153" s="21">
        <v>0.01</v>
      </c>
      <c r="H153" s="22">
        <v>6.6100000000000006E-2</v>
      </c>
      <c r="I153" s="23"/>
    </row>
    <row r="154" spans="1:9" ht="12.95" customHeight="1">
      <c r="A154" s="17" t="s">
        <v>2343</v>
      </c>
      <c r="B154" s="18" t="s">
        <v>2344</v>
      </c>
      <c r="C154" s="14" t="s">
        <v>2345</v>
      </c>
      <c r="D154" s="14" t="s">
        <v>2346</v>
      </c>
      <c r="E154" s="19">
        <v>2000</v>
      </c>
      <c r="F154" s="20">
        <v>9397.5400000000009</v>
      </c>
      <c r="G154" s="21">
        <v>0.01</v>
      </c>
      <c r="H154" s="22">
        <v>6.6100000000000006E-2</v>
      </c>
      <c r="I154" s="23"/>
    </row>
    <row r="155" spans="1:9" ht="12.95" customHeight="1">
      <c r="A155" s="17" t="s">
        <v>2812</v>
      </c>
      <c r="B155" s="18" t="s">
        <v>2813</v>
      </c>
      <c r="C155" s="14" t="s">
        <v>2814</v>
      </c>
      <c r="D155" s="14" t="s">
        <v>2339</v>
      </c>
      <c r="E155" s="19">
        <v>500</v>
      </c>
      <c r="F155" s="20">
        <v>2497.09</v>
      </c>
      <c r="G155" s="21">
        <v>2.5999999999999999E-3</v>
      </c>
      <c r="H155" s="22">
        <v>6.0790999999999998E-2</v>
      </c>
      <c r="I155" s="23"/>
    </row>
    <row r="156" spans="1:9" ht="12.95" customHeight="1">
      <c r="A156" s="5"/>
      <c r="B156" s="13" t="s">
        <v>196</v>
      </c>
      <c r="C156" s="14"/>
      <c r="D156" s="14"/>
      <c r="E156" s="14"/>
      <c r="F156" s="24">
        <v>21301.78</v>
      </c>
      <c r="G156" s="25">
        <v>2.2599999999999999E-2</v>
      </c>
      <c r="H156" s="26"/>
      <c r="I156" s="27"/>
    </row>
    <row r="157" spans="1:9" ht="12.95" customHeight="1">
      <c r="A157" s="5"/>
      <c r="B157" s="28" t="s">
        <v>199</v>
      </c>
      <c r="C157" s="29"/>
      <c r="D157" s="2"/>
      <c r="E157" s="29"/>
      <c r="F157" s="24">
        <v>21301.78</v>
      </c>
      <c r="G157" s="25">
        <v>2.2599999999999999E-2</v>
      </c>
      <c r="H157" s="26"/>
      <c r="I157" s="27"/>
    </row>
    <row r="158" spans="1:9" ht="12.95" customHeight="1">
      <c r="A158" s="5"/>
      <c r="B158" s="13" t="s">
        <v>1819</v>
      </c>
      <c r="C158" s="14"/>
      <c r="D158" s="14"/>
      <c r="E158" s="14"/>
      <c r="F158" s="14"/>
      <c r="G158" s="14"/>
      <c r="H158" s="15"/>
      <c r="I158" s="16"/>
    </row>
    <row r="159" spans="1:9" ht="12.95" customHeight="1">
      <c r="A159" s="5"/>
      <c r="B159" s="13" t="s">
        <v>2380</v>
      </c>
      <c r="C159" s="14"/>
      <c r="D159" s="14"/>
      <c r="E159" s="14"/>
      <c r="F159" s="5"/>
      <c r="G159" s="15"/>
      <c r="H159" s="15"/>
      <c r="I159" s="16"/>
    </row>
    <row r="160" spans="1:9" ht="12.95" customHeight="1">
      <c r="A160" s="17" t="s">
        <v>2381</v>
      </c>
      <c r="B160" s="18" t="s">
        <v>2382</v>
      </c>
      <c r="C160" s="14" t="s">
        <v>2383</v>
      </c>
      <c r="D160" s="14"/>
      <c r="E160" s="19">
        <v>22092.236000000001</v>
      </c>
      <c r="F160" s="20">
        <v>2552.4911000000002</v>
      </c>
      <c r="G160" s="21">
        <v>2.7000000000000001E-3</v>
      </c>
      <c r="H160" s="22"/>
      <c r="I160" s="23"/>
    </row>
    <row r="161" spans="1:9" ht="12.95" customHeight="1">
      <c r="A161" s="5"/>
      <c r="B161" s="13" t="s">
        <v>196</v>
      </c>
      <c r="C161" s="14"/>
      <c r="D161" s="14"/>
      <c r="E161" s="14"/>
      <c r="F161" s="24">
        <v>2552.4911000000002</v>
      </c>
      <c r="G161" s="25">
        <v>2.7000000000000001E-3</v>
      </c>
      <c r="H161" s="26"/>
      <c r="I161" s="27"/>
    </row>
    <row r="162" spans="1:9" ht="12.95" customHeight="1">
      <c r="A162" s="5"/>
      <c r="B162" s="28" t="s">
        <v>199</v>
      </c>
      <c r="C162" s="29"/>
      <c r="D162" s="2"/>
      <c r="E162" s="29"/>
      <c r="F162" s="24">
        <v>2552.4911000000002</v>
      </c>
      <c r="G162" s="25">
        <v>2.7000000000000001E-3</v>
      </c>
      <c r="H162" s="26"/>
      <c r="I162" s="27"/>
    </row>
    <row r="163" spans="1:9" ht="12.95" customHeight="1">
      <c r="A163" s="5"/>
      <c r="B163" s="13" t="s">
        <v>200</v>
      </c>
      <c r="C163" s="14"/>
      <c r="D163" s="14"/>
      <c r="E163" s="14"/>
      <c r="F163" s="14"/>
      <c r="G163" s="14"/>
      <c r="H163" s="15"/>
      <c r="I163" s="16"/>
    </row>
    <row r="164" spans="1:9" ht="12.95" customHeight="1">
      <c r="A164" s="17" t="s">
        <v>2815</v>
      </c>
      <c r="B164" s="18" t="s">
        <v>202</v>
      </c>
      <c r="C164" s="14"/>
      <c r="D164" s="14"/>
      <c r="E164" s="19"/>
      <c r="F164" s="20">
        <v>15000</v>
      </c>
      <c r="G164" s="21">
        <v>1.5900000000000001E-2</v>
      </c>
      <c r="H164" s="22">
        <v>5.33E-2</v>
      </c>
      <c r="I164" s="23"/>
    </row>
    <row r="165" spans="1:9" ht="12.95" customHeight="1">
      <c r="A165" s="17" t="s">
        <v>201</v>
      </c>
      <c r="B165" s="18" t="s">
        <v>202</v>
      </c>
      <c r="C165" s="14"/>
      <c r="D165" s="14"/>
      <c r="E165" s="19"/>
      <c r="F165" s="20">
        <v>7191.66</v>
      </c>
      <c r="G165" s="21">
        <v>7.6E-3</v>
      </c>
      <c r="H165" s="49">
        <v>5.2870205279669111E-2</v>
      </c>
      <c r="I165" s="23"/>
    </row>
    <row r="166" spans="1:9" ht="12.95" customHeight="1">
      <c r="A166" s="5"/>
      <c r="B166" s="13" t="s">
        <v>196</v>
      </c>
      <c r="C166" s="14"/>
      <c r="D166" s="14"/>
      <c r="E166" s="14"/>
      <c r="F166" s="24">
        <v>22191.66</v>
      </c>
      <c r="G166" s="25">
        <v>2.35E-2</v>
      </c>
      <c r="H166" s="26"/>
      <c r="I166" s="27"/>
    </row>
    <row r="167" spans="1:9" ht="12.95" customHeight="1">
      <c r="A167" s="5"/>
      <c r="B167" s="28" t="s">
        <v>199</v>
      </c>
      <c r="C167" s="29"/>
      <c r="D167" s="2"/>
      <c r="E167" s="29"/>
      <c r="F167" s="24">
        <v>22191.66</v>
      </c>
      <c r="G167" s="25">
        <v>2.35E-2</v>
      </c>
      <c r="H167" s="26"/>
      <c r="I167" s="27"/>
    </row>
    <row r="168" spans="1:9" ht="12.95" customHeight="1">
      <c r="A168" s="5"/>
      <c r="B168" s="28" t="s">
        <v>203</v>
      </c>
      <c r="C168" s="14"/>
      <c r="D168" s="2"/>
      <c r="E168" s="14"/>
      <c r="F168" s="30">
        <v>34052.103999999999</v>
      </c>
      <c r="G168" s="25">
        <v>3.61E-2</v>
      </c>
      <c r="H168" s="26"/>
      <c r="I168" s="27"/>
    </row>
    <row r="169" spans="1:9" ht="12.95" customHeight="1">
      <c r="A169" s="5"/>
      <c r="B169" s="31" t="s">
        <v>204</v>
      </c>
      <c r="C169" s="32"/>
      <c r="D169" s="32"/>
      <c r="E169" s="32"/>
      <c r="F169" s="33">
        <v>943582.32</v>
      </c>
      <c r="G169" s="34">
        <v>1</v>
      </c>
      <c r="H169" s="35"/>
      <c r="I169" s="36"/>
    </row>
    <row r="170" spans="1:9" ht="12.95" customHeight="1">
      <c r="A170" s="5"/>
      <c r="B170" s="7"/>
      <c r="C170" s="5"/>
      <c r="D170" s="5"/>
      <c r="E170" s="5"/>
      <c r="F170" s="5"/>
      <c r="G170" s="5"/>
      <c r="H170" s="5"/>
      <c r="I170" s="5"/>
    </row>
    <row r="171" spans="1:9" ht="12.95" customHeight="1">
      <c r="A171" s="5"/>
      <c r="B171" s="4" t="s">
        <v>254</v>
      </c>
      <c r="C171" s="5"/>
      <c r="D171" s="5"/>
      <c r="E171" s="5"/>
      <c r="F171" s="5"/>
      <c r="G171" s="5"/>
      <c r="H171" s="5"/>
      <c r="I171" s="5"/>
    </row>
    <row r="172" spans="1:9" ht="12.95" customHeight="1">
      <c r="A172" s="5"/>
      <c r="B172" s="4" t="s">
        <v>1817</v>
      </c>
      <c r="C172" s="5"/>
      <c r="D172" s="5"/>
      <c r="E172" s="5"/>
      <c r="F172" s="5"/>
      <c r="G172" s="5"/>
      <c r="H172" s="5"/>
      <c r="I172" s="5"/>
    </row>
    <row r="173" spans="1:9" ht="12.95" customHeight="1">
      <c r="A173" s="5"/>
      <c r="B173" s="4" t="s">
        <v>205</v>
      </c>
      <c r="C173" s="5"/>
      <c r="D173" s="5"/>
      <c r="E173" s="5"/>
      <c r="F173" s="5"/>
      <c r="G173" s="5"/>
      <c r="H173" s="5"/>
      <c r="I173" s="5"/>
    </row>
    <row r="174" spans="1:9" ht="26.1" customHeight="1">
      <c r="A174" s="5"/>
      <c r="B174" s="68" t="s">
        <v>206</v>
      </c>
      <c r="C174" s="68"/>
      <c r="D174" s="68"/>
      <c r="E174" s="68"/>
      <c r="F174" s="68"/>
      <c r="G174" s="68"/>
      <c r="H174" s="68"/>
      <c r="I174" s="68"/>
    </row>
    <row r="175" spans="1:9" ht="12.95" customHeight="1">
      <c r="A175" s="5"/>
      <c r="B175" s="68" t="s">
        <v>207</v>
      </c>
      <c r="C175" s="68"/>
      <c r="D175" s="68"/>
      <c r="E175" s="68"/>
      <c r="F175" s="68"/>
      <c r="G175" s="68"/>
      <c r="H175" s="68"/>
      <c r="I175" s="68"/>
    </row>
    <row r="176" spans="1:9" ht="12.95" customHeight="1">
      <c r="A176" s="5"/>
      <c r="B176" s="68"/>
      <c r="C176" s="68"/>
      <c r="D176" s="68"/>
      <c r="E176" s="68"/>
      <c r="F176" s="68"/>
      <c r="G176" s="68"/>
      <c r="H176" s="68"/>
      <c r="I176" s="68"/>
    </row>
    <row r="177" spans="1:9" ht="12.95" customHeight="1">
      <c r="A177" s="5"/>
      <c r="B177" s="71" t="s">
        <v>2816</v>
      </c>
      <c r="C177" s="71"/>
      <c r="D177" s="71"/>
      <c r="E177" s="71"/>
      <c r="F177" s="5"/>
      <c r="G177" s="5"/>
      <c r="H177" s="5"/>
      <c r="I177" s="5"/>
    </row>
    <row r="178" spans="1:9" ht="12.95" customHeight="1">
      <c r="A178" s="5"/>
      <c r="B178" s="68"/>
      <c r="C178" s="68"/>
      <c r="D178" s="68"/>
      <c r="E178" s="68"/>
      <c r="F178" s="68"/>
      <c r="G178" s="68"/>
      <c r="H178" s="68"/>
      <c r="I178" s="68"/>
    </row>
    <row r="179" spans="1:9" ht="12.95" customHeight="1">
      <c r="A179" s="5"/>
      <c r="B179" s="5"/>
      <c r="C179" s="69" t="s">
        <v>2817</v>
      </c>
      <c r="D179" s="69"/>
      <c r="E179" s="69"/>
      <c r="F179" s="69"/>
      <c r="G179" s="5"/>
      <c r="H179" s="5"/>
      <c r="I179" s="5"/>
    </row>
    <row r="180" spans="1:9" ht="12.95" customHeight="1">
      <c r="A180" s="5"/>
      <c r="B180" s="37" t="s">
        <v>211</v>
      </c>
      <c r="C180" s="69" t="s">
        <v>212</v>
      </c>
      <c r="D180" s="69"/>
      <c r="E180" s="69"/>
      <c r="F180" s="69"/>
      <c r="G180" s="5"/>
      <c r="H180" s="5"/>
      <c r="I180" s="5"/>
    </row>
    <row r="181" spans="1:9" ht="135" customHeight="1">
      <c r="A181" s="5"/>
      <c r="B181" s="38"/>
      <c r="C181" s="70"/>
      <c r="D181" s="70"/>
      <c r="E181" s="5"/>
      <c r="F181" s="5"/>
      <c r="G181" s="5"/>
      <c r="H181" s="5"/>
      <c r="I181" s="5"/>
    </row>
  </sheetData>
  <mergeCells count="8">
    <mergeCell ref="C179:F179"/>
    <mergeCell ref="C180:F180"/>
    <mergeCell ref="C181:D181"/>
    <mergeCell ref="B174:I174"/>
    <mergeCell ref="B175:I175"/>
    <mergeCell ref="B176:I176"/>
    <mergeCell ref="B177:E177"/>
    <mergeCell ref="B178:I178"/>
  </mergeCells>
  <hyperlinks>
    <hyperlink ref="A1" location="AxisCorporateBondFund" display="AXISCOF" xr:uid="{00000000-0004-0000-1000-000000000000}"/>
    <hyperlink ref="B1" location="AxisCorporateBondFund" display="Axis Corporate Bond Fund" xr:uid="{00000000-0004-0000-1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I108"/>
  <sheetViews>
    <sheetView topLeftCell="A87" workbookViewId="0">
      <selection activeCell="C87" sqref="C8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35</v>
      </c>
      <c r="B1" s="4" t="s">
        <v>36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268</v>
      </c>
      <c r="B7" s="18" t="s">
        <v>269</v>
      </c>
      <c r="C7" s="14" t="s">
        <v>270</v>
      </c>
      <c r="D7" s="14" t="s">
        <v>271</v>
      </c>
      <c r="E7" s="19">
        <v>1490702</v>
      </c>
      <c r="F7" s="20">
        <v>31388.221300000001</v>
      </c>
      <c r="G7" s="21">
        <v>8.9700000000000002E-2</v>
      </c>
      <c r="H7" s="39"/>
      <c r="I7" s="23"/>
    </row>
    <row r="8" spans="1:9" ht="12.95" customHeight="1">
      <c r="A8" s="17" t="s">
        <v>290</v>
      </c>
      <c r="B8" s="18" t="s">
        <v>291</v>
      </c>
      <c r="C8" s="14" t="s">
        <v>292</v>
      </c>
      <c r="D8" s="14" t="s">
        <v>293</v>
      </c>
      <c r="E8" s="19">
        <v>745928</v>
      </c>
      <c r="F8" s="20">
        <v>27667.9614</v>
      </c>
      <c r="G8" s="21">
        <v>7.9100000000000004E-2</v>
      </c>
      <c r="H8" s="39"/>
      <c r="I8" s="23"/>
    </row>
    <row r="9" spans="1:9" ht="12.95" customHeight="1">
      <c r="A9" s="17" t="s">
        <v>304</v>
      </c>
      <c r="B9" s="18" t="s">
        <v>305</v>
      </c>
      <c r="C9" s="14" t="s">
        <v>306</v>
      </c>
      <c r="D9" s="14" t="s">
        <v>293</v>
      </c>
      <c r="E9" s="19">
        <v>132416</v>
      </c>
      <c r="F9" s="20">
        <v>22109.499500000002</v>
      </c>
      <c r="G9" s="21">
        <v>6.3200000000000006E-2</v>
      </c>
      <c r="H9" s="39"/>
      <c r="I9" s="23"/>
    </row>
    <row r="10" spans="1:9" ht="12.95" customHeight="1">
      <c r="A10" s="17" t="s">
        <v>310</v>
      </c>
      <c r="B10" s="18" t="s">
        <v>311</v>
      </c>
      <c r="C10" s="14" t="s">
        <v>312</v>
      </c>
      <c r="D10" s="14" t="s">
        <v>313</v>
      </c>
      <c r="E10" s="19">
        <v>7760324</v>
      </c>
      <c r="F10" s="20">
        <v>21577.580900000001</v>
      </c>
      <c r="G10" s="21">
        <v>6.1699999999999998E-2</v>
      </c>
      <c r="H10" s="39"/>
      <c r="I10" s="23"/>
    </row>
    <row r="11" spans="1:9" ht="12.95" customHeight="1">
      <c r="A11" s="17" t="s">
        <v>307</v>
      </c>
      <c r="B11" s="18" t="s">
        <v>308</v>
      </c>
      <c r="C11" s="14" t="s">
        <v>309</v>
      </c>
      <c r="D11" s="14" t="s">
        <v>286</v>
      </c>
      <c r="E11" s="19">
        <v>815756</v>
      </c>
      <c r="F11" s="20">
        <v>18892.093199999999</v>
      </c>
      <c r="G11" s="21">
        <v>5.3999999999999999E-2</v>
      </c>
      <c r="H11" s="39"/>
      <c r="I11" s="23"/>
    </row>
    <row r="12" spans="1:9" ht="12.95" customHeight="1">
      <c r="A12" s="17" t="s">
        <v>321</v>
      </c>
      <c r="B12" s="18" t="s">
        <v>322</v>
      </c>
      <c r="C12" s="14" t="s">
        <v>323</v>
      </c>
      <c r="D12" s="14" t="s">
        <v>324</v>
      </c>
      <c r="E12" s="19">
        <v>395650</v>
      </c>
      <c r="F12" s="20">
        <v>16029.7598</v>
      </c>
      <c r="G12" s="21">
        <v>4.58E-2</v>
      </c>
      <c r="H12" s="39"/>
      <c r="I12" s="23"/>
    </row>
    <row r="13" spans="1:9" ht="12.95" customHeight="1">
      <c r="A13" s="17" t="s">
        <v>283</v>
      </c>
      <c r="B13" s="18" t="s">
        <v>284</v>
      </c>
      <c r="C13" s="14" t="s">
        <v>285</v>
      </c>
      <c r="D13" s="14" t="s">
        <v>286</v>
      </c>
      <c r="E13" s="19">
        <v>3901598</v>
      </c>
      <c r="F13" s="20">
        <v>15723.439899999999</v>
      </c>
      <c r="G13" s="21">
        <v>4.4999999999999998E-2</v>
      </c>
      <c r="H13" s="39"/>
      <c r="I13" s="23"/>
    </row>
    <row r="14" spans="1:9" ht="12.95" customHeight="1">
      <c r="A14" s="17" t="s">
        <v>410</v>
      </c>
      <c r="B14" s="18" t="s">
        <v>411</v>
      </c>
      <c r="C14" s="14" t="s">
        <v>412</v>
      </c>
      <c r="D14" s="14" t="s">
        <v>293</v>
      </c>
      <c r="E14" s="19">
        <v>282658</v>
      </c>
      <c r="F14" s="20">
        <v>10514.3123</v>
      </c>
      <c r="G14" s="21">
        <v>3.0099999999999998E-2</v>
      </c>
      <c r="H14" s="39"/>
      <c r="I14" s="23"/>
    </row>
    <row r="15" spans="1:9" ht="12.95" customHeight="1">
      <c r="A15" s="17" t="s">
        <v>454</v>
      </c>
      <c r="B15" s="18" t="s">
        <v>455</v>
      </c>
      <c r="C15" s="14" t="s">
        <v>456</v>
      </c>
      <c r="D15" s="14" t="s">
        <v>401</v>
      </c>
      <c r="E15" s="19">
        <v>146884</v>
      </c>
      <c r="F15" s="20">
        <v>8858.5740000000005</v>
      </c>
      <c r="G15" s="21">
        <v>2.53E-2</v>
      </c>
      <c r="H15" s="39"/>
      <c r="I15" s="23"/>
    </row>
    <row r="16" spans="1:9" ht="12.95" customHeight="1">
      <c r="A16" s="17" t="s">
        <v>429</v>
      </c>
      <c r="B16" s="18" t="s">
        <v>430</v>
      </c>
      <c r="C16" s="14" t="s">
        <v>431</v>
      </c>
      <c r="D16" s="14" t="s">
        <v>432</v>
      </c>
      <c r="E16" s="19">
        <v>734945</v>
      </c>
      <c r="F16" s="20">
        <v>8760.5444000000007</v>
      </c>
      <c r="G16" s="21">
        <v>2.5000000000000001E-2</v>
      </c>
      <c r="H16" s="39"/>
      <c r="I16" s="23"/>
    </row>
    <row r="17" spans="1:9" ht="12.95" customHeight="1">
      <c r="A17" s="17" t="s">
        <v>385</v>
      </c>
      <c r="B17" s="18" t="s">
        <v>386</v>
      </c>
      <c r="C17" s="14" t="s">
        <v>387</v>
      </c>
      <c r="D17" s="14" t="s">
        <v>293</v>
      </c>
      <c r="E17" s="19">
        <v>114436</v>
      </c>
      <c r="F17" s="20">
        <v>8368.1324999999997</v>
      </c>
      <c r="G17" s="21">
        <v>2.3900000000000001E-2</v>
      </c>
      <c r="H17" s="39"/>
      <c r="I17" s="23"/>
    </row>
    <row r="18" spans="1:9" ht="12.95" customHeight="1">
      <c r="A18" s="17" t="s">
        <v>348</v>
      </c>
      <c r="B18" s="18" t="s">
        <v>349</v>
      </c>
      <c r="C18" s="14" t="s">
        <v>350</v>
      </c>
      <c r="D18" s="14" t="s">
        <v>324</v>
      </c>
      <c r="E18" s="19">
        <v>286674</v>
      </c>
      <c r="F18" s="20">
        <v>7939.4363999999996</v>
      </c>
      <c r="G18" s="21">
        <v>2.2700000000000001E-2</v>
      </c>
      <c r="H18" s="39"/>
      <c r="I18" s="23"/>
    </row>
    <row r="19" spans="1:9" ht="12.95" customHeight="1">
      <c r="A19" s="17" t="s">
        <v>460</v>
      </c>
      <c r="B19" s="18" t="s">
        <v>461</v>
      </c>
      <c r="C19" s="14" t="s">
        <v>462</v>
      </c>
      <c r="D19" s="14" t="s">
        <v>463</v>
      </c>
      <c r="E19" s="19">
        <v>1599668</v>
      </c>
      <c r="F19" s="20">
        <v>7835.9736999999996</v>
      </c>
      <c r="G19" s="21">
        <v>2.24E-2</v>
      </c>
      <c r="H19" s="39"/>
      <c r="I19" s="23"/>
    </row>
    <row r="20" spans="1:9" ht="12.95" customHeight="1">
      <c r="A20" s="17" t="s">
        <v>357</v>
      </c>
      <c r="B20" s="18" t="s">
        <v>358</v>
      </c>
      <c r="C20" s="14" t="s">
        <v>359</v>
      </c>
      <c r="D20" s="14" t="s">
        <v>360</v>
      </c>
      <c r="E20" s="19">
        <v>153604</v>
      </c>
      <c r="F20" s="20">
        <v>7771.5944</v>
      </c>
      <c r="G20" s="21">
        <v>2.2200000000000001E-2</v>
      </c>
      <c r="H20" s="39"/>
      <c r="I20" s="23"/>
    </row>
    <row r="21" spans="1:9" ht="12.95" customHeight="1">
      <c r="A21" s="17" t="s">
        <v>448</v>
      </c>
      <c r="B21" s="18" t="s">
        <v>449</v>
      </c>
      <c r="C21" s="14" t="s">
        <v>450</v>
      </c>
      <c r="D21" s="14" t="s">
        <v>428</v>
      </c>
      <c r="E21" s="19">
        <v>108930</v>
      </c>
      <c r="F21" s="20">
        <v>7671.3953000000001</v>
      </c>
      <c r="G21" s="21">
        <v>2.1899999999999999E-2</v>
      </c>
      <c r="H21" s="39"/>
      <c r="I21" s="23"/>
    </row>
    <row r="22" spans="1:9" ht="12.95" customHeight="1">
      <c r="A22" s="17" t="s">
        <v>467</v>
      </c>
      <c r="B22" s="18" t="s">
        <v>468</v>
      </c>
      <c r="C22" s="14" t="s">
        <v>469</v>
      </c>
      <c r="D22" s="14" t="s">
        <v>470</v>
      </c>
      <c r="E22" s="19">
        <v>897772</v>
      </c>
      <c r="F22" s="20">
        <v>6633.1884</v>
      </c>
      <c r="G22" s="21">
        <v>1.9E-2</v>
      </c>
      <c r="H22" s="39"/>
      <c r="I22" s="23"/>
    </row>
    <row r="23" spans="1:9" ht="12.95" customHeight="1">
      <c r="A23" s="17" t="s">
        <v>398</v>
      </c>
      <c r="B23" s="18" t="s">
        <v>399</v>
      </c>
      <c r="C23" s="14" t="s">
        <v>400</v>
      </c>
      <c r="D23" s="14" t="s">
        <v>401</v>
      </c>
      <c r="E23" s="19">
        <v>454280</v>
      </c>
      <c r="F23" s="20">
        <v>5851.1264000000001</v>
      </c>
      <c r="G23" s="21">
        <v>1.67E-2</v>
      </c>
      <c r="H23" s="39"/>
      <c r="I23" s="23"/>
    </row>
    <row r="24" spans="1:9" ht="12.95" customHeight="1">
      <c r="A24" s="17" t="s">
        <v>371</v>
      </c>
      <c r="B24" s="18" t="s">
        <v>372</v>
      </c>
      <c r="C24" s="14" t="s">
        <v>373</v>
      </c>
      <c r="D24" s="14" t="s">
        <v>293</v>
      </c>
      <c r="E24" s="19">
        <v>56109</v>
      </c>
      <c r="F24" s="20">
        <v>5242.2638999999999</v>
      </c>
      <c r="G24" s="21">
        <v>1.4999999999999999E-2</v>
      </c>
      <c r="H24" s="39"/>
      <c r="I24" s="23"/>
    </row>
    <row r="25" spans="1:9" ht="12.95" customHeight="1">
      <c r="A25" s="17" t="s">
        <v>442</v>
      </c>
      <c r="B25" s="18" t="s">
        <v>443</v>
      </c>
      <c r="C25" s="14" t="s">
        <v>444</v>
      </c>
      <c r="D25" s="14" t="s">
        <v>293</v>
      </c>
      <c r="E25" s="19">
        <v>85000</v>
      </c>
      <c r="F25" s="20">
        <v>4905.3500000000004</v>
      </c>
      <c r="G25" s="21">
        <v>1.4E-2</v>
      </c>
      <c r="H25" s="39"/>
      <c r="I25" s="23"/>
    </row>
    <row r="26" spans="1:9" ht="12.95" customHeight="1">
      <c r="A26" s="17" t="s">
        <v>475</v>
      </c>
      <c r="B26" s="18" t="s">
        <v>476</v>
      </c>
      <c r="C26" s="14" t="s">
        <v>477</v>
      </c>
      <c r="D26" s="14" t="s">
        <v>328</v>
      </c>
      <c r="E26" s="19">
        <v>1141188</v>
      </c>
      <c r="F26" s="20">
        <v>4331.9495999999999</v>
      </c>
      <c r="G26" s="21">
        <v>1.24E-2</v>
      </c>
      <c r="H26" s="39"/>
      <c r="I26" s="23"/>
    </row>
    <row r="27" spans="1:9" ht="12.95" customHeight="1">
      <c r="A27" s="17" t="s">
        <v>571</v>
      </c>
      <c r="B27" s="18" t="s">
        <v>572</v>
      </c>
      <c r="C27" s="14" t="s">
        <v>573</v>
      </c>
      <c r="D27" s="14" t="s">
        <v>574</v>
      </c>
      <c r="E27" s="19">
        <v>269408</v>
      </c>
      <c r="F27" s="20">
        <v>3993.7042000000001</v>
      </c>
      <c r="G27" s="21">
        <v>1.14E-2</v>
      </c>
      <c r="H27" s="39"/>
      <c r="I27" s="23"/>
    </row>
    <row r="28" spans="1:9" ht="12.95" customHeight="1">
      <c r="A28" s="17" t="s">
        <v>954</v>
      </c>
      <c r="B28" s="18" t="s">
        <v>955</v>
      </c>
      <c r="C28" s="14" t="s">
        <v>956</v>
      </c>
      <c r="D28" s="14" t="s">
        <v>324</v>
      </c>
      <c r="E28" s="19">
        <v>738335</v>
      </c>
      <c r="F28" s="20">
        <v>3961.5364</v>
      </c>
      <c r="G28" s="21">
        <v>1.1299999999999999E-2</v>
      </c>
      <c r="H28" s="39"/>
      <c r="I28" s="23"/>
    </row>
    <row r="29" spans="1:9" ht="12.95" customHeight="1">
      <c r="A29" s="17" t="s">
        <v>723</v>
      </c>
      <c r="B29" s="18" t="s">
        <v>724</v>
      </c>
      <c r="C29" s="14" t="s">
        <v>725</v>
      </c>
      <c r="D29" s="14" t="s">
        <v>313</v>
      </c>
      <c r="E29" s="19">
        <v>2879747</v>
      </c>
      <c r="F29" s="20">
        <v>3927.1109999999999</v>
      </c>
      <c r="G29" s="21">
        <v>1.12E-2</v>
      </c>
      <c r="H29" s="39"/>
      <c r="I29" s="23"/>
    </row>
    <row r="30" spans="1:9" ht="12.95" customHeight="1">
      <c r="A30" s="17" t="s">
        <v>514</v>
      </c>
      <c r="B30" s="18" t="s">
        <v>515</v>
      </c>
      <c r="C30" s="14" t="s">
        <v>516</v>
      </c>
      <c r="D30" s="14" t="s">
        <v>313</v>
      </c>
      <c r="E30" s="19">
        <v>103229</v>
      </c>
      <c r="F30" s="20">
        <v>3904.3272000000002</v>
      </c>
      <c r="G30" s="21">
        <v>1.12E-2</v>
      </c>
      <c r="H30" s="39"/>
      <c r="I30" s="23"/>
    </row>
    <row r="31" spans="1:9" ht="12.95" customHeight="1">
      <c r="A31" s="17" t="s">
        <v>1596</v>
      </c>
      <c r="B31" s="18" t="s">
        <v>1597</v>
      </c>
      <c r="C31" s="14" t="s">
        <v>1598</v>
      </c>
      <c r="D31" s="14" t="s">
        <v>1599</v>
      </c>
      <c r="E31" s="19">
        <v>146898</v>
      </c>
      <c r="F31" s="20">
        <v>3841.9703</v>
      </c>
      <c r="G31" s="21">
        <v>1.0999999999999999E-2</v>
      </c>
      <c r="H31" s="39"/>
      <c r="I31" s="23"/>
    </row>
    <row r="32" spans="1:9" ht="12.95" customHeight="1">
      <c r="A32" s="17" t="s">
        <v>425</v>
      </c>
      <c r="B32" s="18" t="s">
        <v>426</v>
      </c>
      <c r="C32" s="14" t="s">
        <v>427</v>
      </c>
      <c r="D32" s="14" t="s">
        <v>428</v>
      </c>
      <c r="E32" s="19">
        <v>355578</v>
      </c>
      <c r="F32" s="20">
        <v>3716.1457</v>
      </c>
      <c r="G32" s="21">
        <v>1.06E-2</v>
      </c>
      <c r="H32" s="39"/>
      <c r="I32" s="23"/>
    </row>
    <row r="33" spans="1:9" ht="12.95" customHeight="1">
      <c r="A33" s="17" t="s">
        <v>549</v>
      </c>
      <c r="B33" s="18" t="s">
        <v>550</v>
      </c>
      <c r="C33" s="14" t="s">
        <v>551</v>
      </c>
      <c r="D33" s="14" t="s">
        <v>313</v>
      </c>
      <c r="E33" s="19">
        <v>913333</v>
      </c>
      <c r="F33" s="20">
        <v>3527.7487000000001</v>
      </c>
      <c r="G33" s="21">
        <v>1.01E-2</v>
      </c>
      <c r="H33" s="39"/>
      <c r="I33" s="23"/>
    </row>
    <row r="34" spans="1:9" ht="12.95" customHeight="1">
      <c r="A34" s="17" t="s">
        <v>391</v>
      </c>
      <c r="B34" s="18" t="s">
        <v>392</v>
      </c>
      <c r="C34" s="14" t="s">
        <v>393</v>
      </c>
      <c r="D34" s="14" t="s">
        <v>313</v>
      </c>
      <c r="E34" s="19">
        <v>79338</v>
      </c>
      <c r="F34" s="20">
        <v>3394.873</v>
      </c>
      <c r="G34" s="21">
        <v>9.7000000000000003E-3</v>
      </c>
      <c r="H34" s="39"/>
      <c r="I34" s="23"/>
    </row>
    <row r="35" spans="1:9" ht="12.95" customHeight="1">
      <c r="A35" s="17" t="s">
        <v>665</v>
      </c>
      <c r="B35" s="18" t="s">
        <v>666</v>
      </c>
      <c r="C35" s="14" t="s">
        <v>667</v>
      </c>
      <c r="D35" s="14" t="s">
        <v>293</v>
      </c>
      <c r="E35" s="19">
        <v>143296</v>
      </c>
      <c r="F35" s="20">
        <v>3292.9421000000002</v>
      </c>
      <c r="G35" s="21">
        <v>9.4000000000000004E-3</v>
      </c>
      <c r="H35" s="39"/>
      <c r="I35" s="23"/>
    </row>
    <row r="36" spans="1:9" ht="12.95" customHeight="1">
      <c r="A36" s="17" t="s">
        <v>2818</v>
      </c>
      <c r="B36" s="18" t="s">
        <v>2819</v>
      </c>
      <c r="C36" s="14" t="s">
        <v>2820</v>
      </c>
      <c r="D36" s="14" t="s">
        <v>313</v>
      </c>
      <c r="E36" s="19">
        <v>1816965</v>
      </c>
      <c r="F36" s="20">
        <v>3274.5342999999998</v>
      </c>
      <c r="G36" s="21">
        <v>9.4000000000000004E-3</v>
      </c>
      <c r="H36" s="39"/>
      <c r="I36" s="23"/>
    </row>
    <row r="37" spans="1:9" ht="12.95" customHeight="1">
      <c r="A37" s="17" t="s">
        <v>552</v>
      </c>
      <c r="B37" s="18" t="s">
        <v>553</v>
      </c>
      <c r="C37" s="14" t="s">
        <v>554</v>
      </c>
      <c r="D37" s="14" t="s">
        <v>555</v>
      </c>
      <c r="E37" s="19">
        <v>264281</v>
      </c>
      <c r="F37" s="20">
        <v>3230.0423999999998</v>
      </c>
      <c r="G37" s="21">
        <v>9.1999999999999998E-3</v>
      </c>
      <c r="H37" s="39"/>
      <c r="I37" s="23"/>
    </row>
    <row r="38" spans="1:9" ht="12.95" customHeight="1">
      <c r="A38" s="17" t="s">
        <v>257</v>
      </c>
      <c r="B38" s="18" t="s">
        <v>258</v>
      </c>
      <c r="C38" s="14" t="s">
        <v>259</v>
      </c>
      <c r="D38" s="14" t="s">
        <v>260</v>
      </c>
      <c r="E38" s="19">
        <v>311148</v>
      </c>
      <c r="F38" s="20">
        <v>3084.0990000000002</v>
      </c>
      <c r="G38" s="21">
        <v>8.8000000000000005E-3</v>
      </c>
      <c r="H38" s="39"/>
      <c r="I38" s="23"/>
    </row>
    <row r="39" spans="1:9" ht="12.95" customHeight="1">
      <c r="A39" s="17" t="s">
        <v>1855</v>
      </c>
      <c r="B39" s="18" t="s">
        <v>1856</v>
      </c>
      <c r="C39" s="14" t="s">
        <v>1857</v>
      </c>
      <c r="D39" s="14" t="s">
        <v>313</v>
      </c>
      <c r="E39" s="19">
        <v>567254</v>
      </c>
      <c r="F39" s="20">
        <v>2831.4483</v>
      </c>
      <c r="G39" s="21">
        <v>8.0999999999999996E-3</v>
      </c>
      <c r="H39" s="39"/>
      <c r="I39" s="23"/>
    </row>
    <row r="40" spans="1:9" ht="12.95" customHeight="1">
      <c r="A40" s="17" t="s">
        <v>265</v>
      </c>
      <c r="B40" s="18" t="s">
        <v>266</v>
      </c>
      <c r="C40" s="14" t="s">
        <v>267</v>
      </c>
      <c r="D40" s="14" t="s">
        <v>260</v>
      </c>
      <c r="E40" s="19">
        <v>192553</v>
      </c>
      <c r="F40" s="20">
        <v>2585.7941999999998</v>
      </c>
      <c r="G40" s="21">
        <v>7.4000000000000003E-3</v>
      </c>
      <c r="H40" s="39"/>
      <c r="I40" s="23"/>
    </row>
    <row r="41" spans="1:9" ht="12.95" customHeight="1">
      <c r="A41" s="17" t="s">
        <v>1226</v>
      </c>
      <c r="B41" s="18" t="s">
        <v>1227</v>
      </c>
      <c r="C41" s="14" t="s">
        <v>1228</v>
      </c>
      <c r="D41" s="14" t="s">
        <v>324</v>
      </c>
      <c r="E41" s="19">
        <v>445487</v>
      </c>
      <c r="F41" s="20">
        <v>2562.8867</v>
      </c>
      <c r="G41" s="21">
        <v>7.3000000000000001E-3</v>
      </c>
      <c r="H41" s="39"/>
      <c r="I41" s="23"/>
    </row>
    <row r="42" spans="1:9" ht="12.95" customHeight="1">
      <c r="A42" s="17" t="s">
        <v>695</v>
      </c>
      <c r="B42" s="18" t="s">
        <v>696</v>
      </c>
      <c r="C42" s="14" t="s">
        <v>697</v>
      </c>
      <c r="D42" s="14" t="s">
        <v>555</v>
      </c>
      <c r="E42" s="19">
        <v>500000</v>
      </c>
      <c r="F42" s="20">
        <v>2518</v>
      </c>
      <c r="G42" s="21">
        <v>7.1999999999999998E-3</v>
      </c>
      <c r="H42" s="39"/>
      <c r="I42" s="23"/>
    </row>
    <row r="43" spans="1:9" ht="12.95" customHeight="1">
      <c r="A43" s="17" t="s">
        <v>1569</v>
      </c>
      <c r="B43" s="18" t="s">
        <v>1570</v>
      </c>
      <c r="C43" s="14" t="s">
        <v>1571</v>
      </c>
      <c r="D43" s="14" t="s">
        <v>428</v>
      </c>
      <c r="E43" s="19">
        <v>214339</v>
      </c>
      <c r="F43" s="20">
        <v>2274.1368000000002</v>
      </c>
      <c r="G43" s="21">
        <v>6.4999999999999997E-3</v>
      </c>
      <c r="H43" s="39"/>
      <c r="I43" s="23"/>
    </row>
    <row r="44" spans="1:9" ht="12.95" customHeight="1">
      <c r="A44" s="17" t="s">
        <v>1422</v>
      </c>
      <c r="B44" s="18" t="s">
        <v>1423</v>
      </c>
      <c r="C44" s="14" t="s">
        <v>1424</v>
      </c>
      <c r="D44" s="14" t="s">
        <v>470</v>
      </c>
      <c r="E44" s="19">
        <v>856552</v>
      </c>
      <c r="F44" s="20">
        <v>2201.7669000000001</v>
      </c>
      <c r="G44" s="21">
        <v>6.3E-3</v>
      </c>
      <c r="H44" s="39"/>
      <c r="I44" s="23"/>
    </row>
    <row r="45" spans="1:9" ht="12.95" customHeight="1">
      <c r="A45" s="17" t="s">
        <v>261</v>
      </c>
      <c r="B45" s="18" t="s">
        <v>262</v>
      </c>
      <c r="C45" s="14" t="s">
        <v>263</v>
      </c>
      <c r="D45" s="14" t="s">
        <v>264</v>
      </c>
      <c r="E45" s="19">
        <v>140000</v>
      </c>
      <c r="F45" s="20">
        <v>2198.56</v>
      </c>
      <c r="G45" s="21">
        <v>6.3E-3</v>
      </c>
      <c r="H45" s="39"/>
      <c r="I45" s="23"/>
    </row>
    <row r="46" spans="1:9" ht="12.95" customHeight="1">
      <c r="A46" s="17" t="s">
        <v>422</v>
      </c>
      <c r="B46" s="18" t="s">
        <v>423</v>
      </c>
      <c r="C46" s="14" t="s">
        <v>424</v>
      </c>
      <c r="D46" s="14" t="s">
        <v>405</v>
      </c>
      <c r="E46" s="19">
        <v>287884</v>
      </c>
      <c r="F46" s="20">
        <v>2158.6981999999998</v>
      </c>
      <c r="G46" s="21">
        <v>6.1999999999999998E-3</v>
      </c>
      <c r="H46" s="39"/>
      <c r="I46" s="23"/>
    </row>
    <row r="47" spans="1:9" ht="12.95" customHeight="1">
      <c r="A47" s="17" t="s">
        <v>810</v>
      </c>
      <c r="B47" s="18" t="s">
        <v>811</v>
      </c>
      <c r="C47" s="14" t="s">
        <v>812</v>
      </c>
      <c r="D47" s="14" t="s">
        <v>324</v>
      </c>
      <c r="E47" s="19">
        <v>120322</v>
      </c>
      <c r="F47" s="20">
        <v>2082.4128999999998</v>
      </c>
      <c r="G47" s="21">
        <v>6.0000000000000001E-3</v>
      </c>
      <c r="H47" s="39"/>
      <c r="I47" s="23"/>
    </row>
    <row r="48" spans="1:9" ht="12.95" customHeight="1">
      <c r="A48" s="17" t="s">
        <v>987</v>
      </c>
      <c r="B48" s="18" t="s">
        <v>988</v>
      </c>
      <c r="C48" s="14" t="s">
        <v>989</v>
      </c>
      <c r="D48" s="14" t="s">
        <v>271</v>
      </c>
      <c r="E48" s="19">
        <v>110686</v>
      </c>
      <c r="F48" s="20">
        <v>2016.3669</v>
      </c>
      <c r="G48" s="21">
        <v>5.7999999999999996E-3</v>
      </c>
      <c r="H48" s="39"/>
      <c r="I48" s="23"/>
    </row>
    <row r="49" spans="1:9" ht="12.95" customHeight="1">
      <c r="A49" s="17" t="s">
        <v>614</v>
      </c>
      <c r="B49" s="18" t="s">
        <v>615</v>
      </c>
      <c r="C49" s="14" t="s">
        <v>616</v>
      </c>
      <c r="D49" s="14" t="s">
        <v>432</v>
      </c>
      <c r="E49" s="19">
        <v>250000</v>
      </c>
      <c r="F49" s="20">
        <v>1876.5</v>
      </c>
      <c r="G49" s="21">
        <v>5.4000000000000003E-3</v>
      </c>
      <c r="H49" s="39"/>
      <c r="I49" s="23"/>
    </row>
    <row r="50" spans="1:9" ht="12.95" customHeight="1">
      <c r="A50" s="17" t="s">
        <v>844</v>
      </c>
      <c r="B50" s="18" t="s">
        <v>845</v>
      </c>
      <c r="C50" s="14" t="s">
        <v>846</v>
      </c>
      <c r="D50" s="14" t="s">
        <v>360</v>
      </c>
      <c r="E50" s="19">
        <v>449040</v>
      </c>
      <c r="F50" s="20">
        <v>1813.4480000000001</v>
      </c>
      <c r="G50" s="21">
        <v>5.1999999999999998E-3</v>
      </c>
      <c r="H50" s="39"/>
      <c r="I50" s="23"/>
    </row>
    <row r="51" spans="1:9" ht="12.95" customHeight="1">
      <c r="A51" s="17" t="s">
        <v>568</v>
      </c>
      <c r="B51" s="18" t="s">
        <v>569</v>
      </c>
      <c r="C51" s="14" t="s">
        <v>570</v>
      </c>
      <c r="D51" s="14" t="s">
        <v>428</v>
      </c>
      <c r="E51" s="19">
        <v>203477</v>
      </c>
      <c r="F51" s="20">
        <v>1798.7366999999999</v>
      </c>
      <c r="G51" s="21">
        <v>5.1000000000000004E-3</v>
      </c>
      <c r="H51" s="39"/>
      <c r="I51" s="23"/>
    </row>
    <row r="52" spans="1:9" ht="12.95" customHeight="1">
      <c r="A52" s="17" t="s">
        <v>2821</v>
      </c>
      <c r="B52" s="18" t="s">
        <v>2822</v>
      </c>
      <c r="C52" s="14" t="s">
        <v>2823</v>
      </c>
      <c r="D52" s="14" t="s">
        <v>938</v>
      </c>
      <c r="E52" s="19">
        <v>296806</v>
      </c>
      <c r="F52" s="20">
        <v>1794.6375</v>
      </c>
      <c r="G52" s="21">
        <v>5.1000000000000004E-3</v>
      </c>
      <c r="H52" s="39"/>
      <c r="I52" s="23"/>
    </row>
    <row r="53" spans="1:9" ht="12.95" customHeight="1">
      <c r="A53" s="17" t="s">
        <v>835</v>
      </c>
      <c r="B53" s="18" t="s">
        <v>836</v>
      </c>
      <c r="C53" s="14" t="s">
        <v>837</v>
      </c>
      <c r="D53" s="14" t="s">
        <v>470</v>
      </c>
      <c r="E53" s="19">
        <v>302491</v>
      </c>
      <c r="F53" s="20">
        <v>1689.7147</v>
      </c>
      <c r="G53" s="21">
        <v>4.7999999999999996E-3</v>
      </c>
      <c r="H53" s="39"/>
      <c r="I53" s="23"/>
    </row>
    <row r="54" spans="1:9" ht="12.95" customHeight="1">
      <c r="A54" s="17" t="s">
        <v>2824</v>
      </c>
      <c r="B54" s="18" t="s">
        <v>2825</v>
      </c>
      <c r="C54" s="14" t="s">
        <v>2826</v>
      </c>
      <c r="D54" s="14" t="s">
        <v>313</v>
      </c>
      <c r="E54" s="19">
        <v>361610</v>
      </c>
      <c r="F54" s="20">
        <v>1629.7763</v>
      </c>
      <c r="G54" s="21">
        <v>4.7000000000000002E-3</v>
      </c>
      <c r="H54" s="39"/>
      <c r="I54" s="23"/>
    </row>
    <row r="55" spans="1:9" ht="12.95" customHeight="1">
      <c r="A55" s="17" t="s">
        <v>2827</v>
      </c>
      <c r="B55" s="18" t="s">
        <v>2828</v>
      </c>
      <c r="C55" s="14" t="s">
        <v>2829</v>
      </c>
      <c r="D55" s="14" t="s">
        <v>470</v>
      </c>
      <c r="E55" s="19">
        <v>138338</v>
      </c>
      <c r="F55" s="20">
        <v>1622.0130999999999</v>
      </c>
      <c r="G55" s="21">
        <v>4.5999999999999999E-3</v>
      </c>
      <c r="H55" s="39"/>
      <c r="I55" s="23"/>
    </row>
    <row r="56" spans="1:9" ht="12.95" customHeight="1">
      <c r="A56" s="17" t="s">
        <v>559</v>
      </c>
      <c r="B56" s="18" t="s">
        <v>560</v>
      </c>
      <c r="C56" s="14" t="s">
        <v>561</v>
      </c>
      <c r="D56" s="14" t="s">
        <v>324</v>
      </c>
      <c r="E56" s="19">
        <v>13253</v>
      </c>
      <c r="F56" s="20">
        <v>1603.8780999999999</v>
      </c>
      <c r="G56" s="21">
        <v>4.5999999999999999E-3</v>
      </c>
      <c r="H56" s="39"/>
      <c r="I56" s="23"/>
    </row>
    <row r="57" spans="1:9" ht="12.95" customHeight="1">
      <c r="A57" s="17" t="s">
        <v>2830</v>
      </c>
      <c r="B57" s="18" t="s">
        <v>2831</v>
      </c>
      <c r="C57" s="14" t="s">
        <v>2832</v>
      </c>
      <c r="D57" s="14" t="s">
        <v>324</v>
      </c>
      <c r="E57" s="19">
        <v>861536</v>
      </c>
      <c r="F57" s="20">
        <v>1589.0170000000001</v>
      </c>
      <c r="G57" s="21">
        <v>4.4999999999999997E-3</v>
      </c>
      <c r="H57" s="39"/>
      <c r="I57" s="23"/>
    </row>
    <row r="58" spans="1:9" ht="12.95" customHeight="1">
      <c r="A58" s="17" t="s">
        <v>1395</v>
      </c>
      <c r="B58" s="18" t="s">
        <v>1396</v>
      </c>
      <c r="C58" s="14" t="s">
        <v>1397</v>
      </c>
      <c r="D58" s="14" t="s">
        <v>428</v>
      </c>
      <c r="E58" s="19">
        <v>113349</v>
      </c>
      <c r="F58" s="20">
        <v>1496.2067999999999</v>
      </c>
      <c r="G58" s="21">
        <v>4.3E-3</v>
      </c>
      <c r="H58" s="39"/>
      <c r="I58" s="23"/>
    </row>
    <row r="59" spans="1:9" ht="12.95" customHeight="1">
      <c r="A59" s="17" t="s">
        <v>589</v>
      </c>
      <c r="B59" s="18" t="s">
        <v>590</v>
      </c>
      <c r="C59" s="14" t="s">
        <v>591</v>
      </c>
      <c r="D59" s="14" t="s">
        <v>592</v>
      </c>
      <c r="E59" s="19">
        <v>210000</v>
      </c>
      <c r="F59" s="20">
        <v>1443.54</v>
      </c>
      <c r="G59" s="21">
        <v>4.1000000000000003E-3</v>
      </c>
      <c r="H59" s="39"/>
      <c r="I59" s="23"/>
    </row>
    <row r="60" spans="1:9" ht="12.95" customHeight="1">
      <c r="A60" s="17" t="s">
        <v>2833</v>
      </c>
      <c r="B60" s="18" t="s">
        <v>2834</v>
      </c>
      <c r="C60" s="14" t="s">
        <v>2835</v>
      </c>
      <c r="D60" s="14" t="s">
        <v>313</v>
      </c>
      <c r="E60" s="19">
        <v>200000</v>
      </c>
      <c r="F60" s="20">
        <v>1430.6</v>
      </c>
      <c r="G60" s="21">
        <v>4.1000000000000003E-3</v>
      </c>
      <c r="H60" s="39"/>
      <c r="I60" s="23"/>
    </row>
    <row r="61" spans="1:9" ht="12.95" customHeight="1">
      <c r="A61" s="17" t="s">
        <v>1431</v>
      </c>
      <c r="B61" s="18" t="s">
        <v>1432</v>
      </c>
      <c r="C61" s="14" t="s">
        <v>1433</v>
      </c>
      <c r="D61" s="14" t="s">
        <v>470</v>
      </c>
      <c r="E61" s="19">
        <v>879898</v>
      </c>
      <c r="F61" s="20">
        <v>1301.8090999999999</v>
      </c>
      <c r="G61" s="21">
        <v>3.7000000000000002E-3</v>
      </c>
      <c r="H61" s="39"/>
      <c r="I61" s="23"/>
    </row>
    <row r="62" spans="1:9" ht="12.95" customHeight="1">
      <c r="A62" s="17" t="s">
        <v>1413</v>
      </c>
      <c r="B62" s="18" t="s">
        <v>1414</v>
      </c>
      <c r="C62" s="14" t="s">
        <v>1415</v>
      </c>
      <c r="D62" s="14" t="s">
        <v>470</v>
      </c>
      <c r="E62" s="19">
        <v>143734</v>
      </c>
      <c r="F62" s="20">
        <v>1251.2763</v>
      </c>
      <c r="G62" s="21">
        <v>3.5999999999999999E-3</v>
      </c>
      <c r="H62" s="39"/>
      <c r="I62" s="23"/>
    </row>
    <row r="63" spans="1:9" ht="12.95" customHeight="1">
      <c r="A63" s="17" t="s">
        <v>819</v>
      </c>
      <c r="B63" s="18" t="s">
        <v>820</v>
      </c>
      <c r="C63" s="14" t="s">
        <v>821</v>
      </c>
      <c r="D63" s="14" t="s">
        <v>822</v>
      </c>
      <c r="E63" s="19">
        <v>3433</v>
      </c>
      <c r="F63" s="20">
        <v>1237.4249</v>
      </c>
      <c r="G63" s="21">
        <v>3.5000000000000001E-3</v>
      </c>
      <c r="H63" s="39"/>
      <c r="I63" s="23"/>
    </row>
    <row r="64" spans="1:9" ht="12.95" customHeight="1">
      <c r="A64" s="17" t="s">
        <v>765</v>
      </c>
      <c r="B64" s="18" t="s">
        <v>766</v>
      </c>
      <c r="C64" s="14" t="s">
        <v>767</v>
      </c>
      <c r="D64" s="14" t="s">
        <v>303</v>
      </c>
      <c r="E64" s="19">
        <v>130708</v>
      </c>
      <c r="F64" s="20">
        <v>1126.3108</v>
      </c>
      <c r="G64" s="21">
        <v>3.2000000000000002E-3</v>
      </c>
      <c r="H64" s="39"/>
      <c r="I64" s="23"/>
    </row>
    <row r="65" spans="1:9" ht="12.95" customHeight="1">
      <c r="A65" s="17" t="s">
        <v>881</v>
      </c>
      <c r="B65" s="18" t="s">
        <v>882</v>
      </c>
      <c r="C65" s="14" t="s">
        <v>883</v>
      </c>
      <c r="D65" s="14" t="s">
        <v>470</v>
      </c>
      <c r="E65" s="19">
        <v>560500</v>
      </c>
      <c r="F65" s="20">
        <v>1106.5952</v>
      </c>
      <c r="G65" s="21">
        <v>3.2000000000000002E-3</v>
      </c>
      <c r="H65" s="39"/>
      <c r="I65" s="23"/>
    </row>
    <row r="66" spans="1:9" ht="12.95" customHeight="1">
      <c r="A66" s="17" t="s">
        <v>960</v>
      </c>
      <c r="B66" s="18" t="s">
        <v>961</v>
      </c>
      <c r="C66" s="14" t="s">
        <v>962</v>
      </c>
      <c r="D66" s="14" t="s">
        <v>428</v>
      </c>
      <c r="E66" s="19">
        <v>177524</v>
      </c>
      <c r="F66" s="20">
        <v>1080.4111</v>
      </c>
      <c r="G66" s="21">
        <v>3.0999999999999999E-3</v>
      </c>
      <c r="H66" s="39"/>
      <c r="I66" s="23"/>
    </row>
    <row r="67" spans="1:9" ht="12.95" customHeight="1">
      <c r="A67" s="17" t="s">
        <v>337</v>
      </c>
      <c r="B67" s="18" t="s">
        <v>338</v>
      </c>
      <c r="C67" s="14" t="s">
        <v>339</v>
      </c>
      <c r="D67" s="14" t="s">
        <v>340</v>
      </c>
      <c r="E67" s="19">
        <v>8041</v>
      </c>
      <c r="F67" s="20">
        <v>947.55139999999994</v>
      </c>
      <c r="G67" s="21">
        <v>2.7000000000000001E-3</v>
      </c>
      <c r="H67" s="39"/>
      <c r="I67" s="23"/>
    </row>
    <row r="68" spans="1:9" ht="12.95" customHeight="1">
      <c r="A68" s="17" t="s">
        <v>300</v>
      </c>
      <c r="B68" s="18" t="s">
        <v>301</v>
      </c>
      <c r="C68" s="14" t="s">
        <v>302</v>
      </c>
      <c r="D68" s="14" t="s">
        <v>303</v>
      </c>
      <c r="E68" s="19">
        <v>82212</v>
      </c>
      <c r="F68" s="20">
        <v>811.26800000000003</v>
      </c>
      <c r="G68" s="21">
        <v>2.3E-3</v>
      </c>
      <c r="H68" s="39"/>
      <c r="I68" s="23"/>
    </row>
    <row r="69" spans="1:9" ht="12.95" customHeight="1">
      <c r="A69" s="17" t="s">
        <v>1879</v>
      </c>
      <c r="B69" s="18" t="s">
        <v>1880</v>
      </c>
      <c r="C69" s="14" t="s">
        <v>1881</v>
      </c>
      <c r="D69" s="14" t="s">
        <v>324</v>
      </c>
      <c r="E69" s="19">
        <v>40509</v>
      </c>
      <c r="F69" s="20">
        <v>616.3039</v>
      </c>
      <c r="G69" s="21">
        <v>1.8E-3</v>
      </c>
      <c r="H69" s="39"/>
      <c r="I69" s="23"/>
    </row>
    <row r="70" spans="1:9" ht="12.95" customHeight="1">
      <c r="A70" s="17" t="s">
        <v>540</v>
      </c>
      <c r="B70" s="18" t="s">
        <v>541</v>
      </c>
      <c r="C70" s="14" t="s">
        <v>542</v>
      </c>
      <c r="D70" s="14" t="s">
        <v>317</v>
      </c>
      <c r="E70" s="19">
        <v>27612</v>
      </c>
      <c r="F70" s="20">
        <v>582.4751</v>
      </c>
      <c r="G70" s="21">
        <v>1.6999999999999999E-3</v>
      </c>
      <c r="H70" s="39"/>
      <c r="I70" s="23"/>
    </row>
    <row r="71" spans="1:9" ht="12.95" customHeight="1">
      <c r="A71" s="17" t="s">
        <v>644</v>
      </c>
      <c r="B71" s="18" t="s">
        <v>645</v>
      </c>
      <c r="C71" s="14" t="s">
        <v>646</v>
      </c>
      <c r="D71" s="14" t="s">
        <v>324</v>
      </c>
      <c r="E71" s="19">
        <v>39063</v>
      </c>
      <c r="F71" s="20">
        <v>556.6087</v>
      </c>
      <c r="G71" s="21">
        <v>1.6000000000000001E-3</v>
      </c>
      <c r="H71" s="39"/>
      <c r="I71" s="23"/>
    </row>
    <row r="72" spans="1:9" ht="12.95" customHeight="1">
      <c r="A72" s="17" t="s">
        <v>1331</v>
      </c>
      <c r="B72" s="18" t="s">
        <v>1332</v>
      </c>
      <c r="C72" s="14" t="s">
        <v>1333</v>
      </c>
      <c r="D72" s="14" t="s">
        <v>592</v>
      </c>
      <c r="E72" s="19">
        <v>90000</v>
      </c>
      <c r="F72" s="20">
        <v>492.57</v>
      </c>
      <c r="G72" s="21">
        <v>1.4E-3</v>
      </c>
      <c r="H72" s="39"/>
      <c r="I72" s="23"/>
    </row>
    <row r="73" spans="1:9" ht="12.95" customHeight="1">
      <c r="A73" s="17" t="s">
        <v>905</v>
      </c>
      <c r="B73" s="18" t="s">
        <v>906</v>
      </c>
      <c r="C73" s="14" t="s">
        <v>907</v>
      </c>
      <c r="D73" s="14" t="s">
        <v>303</v>
      </c>
      <c r="E73" s="19">
        <v>49057</v>
      </c>
      <c r="F73" s="20">
        <v>466.7774</v>
      </c>
      <c r="G73" s="21">
        <v>1.2999999999999999E-3</v>
      </c>
      <c r="H73" s="39"/>
      <c r="I73" s="23"/>
    </row>
    <row r="74" spans="1:9" ht="12.95" customHeight="1">
      <c r="A74" s="17" t="s">
        <v>1676</v>
      </c>
      <c r="B74" s="18" t="s">
        <v>2388</v>
      </c>
      <c r="C74" s="14" t="s">
        <v>1677</v>
      </c>
      <c r="D74" s="14" t="s">
        <v>401</v>
      </c>
      <c r="E74" s="19">
        <v>885756</v>
      </c>
      <c r="F74" s="20">
        <v>356.07389999999998</v>
      </c>
      <c r="G74" s="21">
        <v>1E-3</v>
      </c>
      <c r="H74" s="39"/>
      <c r="I74" s="23"/>
    </row>
    <row r="75" spans="1:9" ht="12.95" customHeight="1">
      <c r="A75" s="17" t="s">
        <v>732</v>
      </c>
      <c r="B75" s="18" t="s">
        <v>733</v>
      </c>
      <c r="C75" s="14" t="s">
        <v>734</v>
      </c>
      <c r="D75" s="14" t="s">
        <v>555</v>
      </c>
      <c r="E75" s="19">
        <v>14493</v>
      </c>
      <c r="F75" s="20">
        <v>300.83120000000002</v>
      </c>
      <c r="G75" s="21">
        <v>8.9999999999999998E-4</v>
      </c>
      <c r="H75" s="39"/>
      <c r="I75" s="23"/>
    </row>
    <row r="76" spans="1:9" ht="12.95" customHeight="1">
      <c r="A76" s="17" t="s">
        <v>325</v>
      </c>
      <c r="B76" s="18" t="s">
        <v>326</v>
      </c>
      <c r="C76" s="14" t="s">
        <v>327</v>
      </c>
      <c r="D76" s="14" t="s">
        <v>328</v>
      </c>
      <c r="E76" s="19">
        <v>50000</v>
      </c>
      <c r="F76" s="20">
        <v>164.77500000000001</v>
      </c>
      <c r="G76" s="21">
        <v>5.0000000000000001E-4</v>
      </c>
      <c r="H76" s="39"/>
      <c r="I76" s="23"/>
    </row>
    <row r="77" spans="1:9" ht="12.95" customHeight="1">
      <c r="A77" s="5"/>
      <c r="B77" s="13" t="s">
        <v>196</v>
      </c>
      <c r="C77" s="14"/>
      <c r="D77" s="14"/>
      <c r="E77" s="14"/>
      <c r="F77" s="24">
        <v>346838.63260000001</v>
      </c>
      <c r="G77" s="25">
        <v>0.99170000000000003</v>
      </c>
      <c r="H77" s="26"/>
      <c r="I77" s="27"/>
    </row>
    <row r="78" spans="1:9" ht="12.95" customHeight="1">
      <c r="A78" s="5"/>
      <c r="B78" s="28" t="s">
        <v>1811</v>
      </c>
      <c r="C78" s="2"/>
      <c r="D78" s="2"/>
      <c r="E78" s="2"/>
      <c r="F78" s="26" t="s">
        <v>198</v>
      </c>
      <c r="G78" s="26" t="s">
        <v>198</v>
      </c>
      <c r="H78" s="26"/>
      <c r="I78" s="27"/>
    </row>
    <row r="79" spans="1:9" ht="12.95" customHeight="1">
      <c r="A79" s="5"/>
      <c r="B79" s="28" t="s">
        <v>196</v>
      </c>
      <c r="C79" s="2"/>
      <c r="D79" s="2"/>
      <c r="E79" s="2"/>
      <c r="F79" s="26" t="s">
        <v>198</v>
      </c>
      <c r="G79" s="26" t="s">
        <v>198</v>
      </c>
      <c r="H79" s="26"/>
      <c r="I79" s="27"/>
    </row>
    <row r="80" spans="1:9" ht="12.95" customHeight="1">
      <c r="A80" s="5"/>
      <c r="B80" s="28" t="s">
        <v>199</v>
      </c>
      <c r="C80" s="29"/>
      <c r="D80" s="2"/>
      <c r="E80" s="29"/>
      <c r="F80" s="24">
        <v>346838.63260000001</v>
      </c>
      <c r="G80" s="25">
        <v>0.99170000000000003</v>
      </c>
      <c r="H80" s="26"/>
      <c r="I80" s="27"/>
    </row>
    <row r="81" spans="1:9" ht="12.95" customHeight="1">
      <c r="A81" s="5"/>
      <c r="B81" s="13" t="s">
        <v>187</v>
      </c>
      <c r="C81" s="14"/>
      <c r="D81" s="14"/>
      <c r="E81" s="14"/>
      <c r="F81" s="14"/>
      <c r="G81" s="14"/>
      <c r="H81" s="15"/>
      <c r="I81" s="16"/>
    </row>
    <row r="82" spans="1:9" ht="12.95" customHeight="1">
      <c r="A82" s="5"/>
      <c r="B82" s="28" t="s">
        <v>188</v>
      </c>
      <c r="C82" s="2"/>
      <c r="D82" s="2"/>
      <c r="E82" s="2"/>
      <c r="F82" s="26" t="s">
        <v>198</v>
      </c>
      <c r="G82" s="26" t="s">
        <v>198</v>
      </c>
      <c r="H82" s="40"/>
      <c r="I82" s="41"/>
    </row>
    <row r="83" spans="1:9" ht="12.95" customHeight="1">
      <c r="A83" s="5"/>
      <c r="B83" s="42" t="s">
        <v>196</v>
      </c>
      <c r="C83" s="43"/>
      <c r="D83" s="43"/>
      <c r="E83" s="43"/>
      <c r="F83" s="26" t="s">
        <v>198</v>
      </c>
      <c r="G83" s="26" t="s">
        <v>198</v>
      </c>
      <c r="H83" s="40"/>
      <c r="I83" s="41"/>
    </row>
    <row r="84" spans="1:9" ht="12.95" customHeight="1">
      <c r="A84" s="5"/>
      <c r="B84" s="28" t="s">
        <v>197</v>
      </c>
      <c r="C84" s="2"/>
      <c r="D84" s="2"/>
      <c r="E84" s="2"/>
      <c r="F84" s="26" t="s">
        <v>198</v>
      </c>
      <c r="G84" s="26" t="s">
        <v>198</v>
      </c>
      <c r="H84" s="26"/>
      <c r="I84" s="27"/>
    </row>
    <row r="85" spans="1:9" ht="12.95" customHeight="1">
      <c r="A85" s="5"/>
      <c r="B85" s="28" t="s">
        <v>196</v>
      </c>
      <c r="C85" s="2"/>
      <c r="D85" s="2"/>
      <c r="E85" s="2"/>
      <c r="F85" s="26" t="s">
        <v>198</v>
      </c>
      <c r="G85" s="26" t="s">
        <v>198</v>
      </c>
      <c r="H85" s="26"/>
      <c r="I85" s="27"/>
    </row>
    <row r="86" spans="1:9" ht="12.95" customHeight="1">
      <c r="A86" s="5"/>
      <c r="B86" s="13" t="s">
        <v>1812</v>
      </c>
      <c r="C86" s="14"/>
      <c r="D86" s="14"/>
      <c r="E86" s="14"/>
      <c r="F86" s="5"/>
      <c r="G86" s="15"/>
      <c r="H86" s="15"/>
      <c r="I86" s="16"/>
    </row>
    <row r="87" spans="1:9" ht="12.95" customHeight="1">
      <c r="A87" s="17" t="s">
        <v>1813</v>
      </c>
      <c r="B87" s="18" t="s">
        <v>1814</v>
      </c>
      <c r="C87" s="14" t="s">
        <v>1815</v>
      </c>
      <c r="D87" s="14" t="s">
        <v>2346</v>
      </c>
      <c r="E87" s="19">
        <v>1369212</v>
      </c>
      <c r="F87" s="20">
        <v>139.46789999999999</v>
      </c>
      <c r="G87" s="21">
        <v>4.0000000000000002E-4</v>
      </c>
      <c r="H87" s="39"/>
      <c r="I87" s="23"/>
    </row>
    <row r="88" spans="1:9" ht="12.95" customHeight="1">
      <c r="A88" s="5"/>
      <c r="B88" s="13" t="s">
        <v>196</v>
      </c>
      <c r="C88" s="14"/>
      <c r="D88" s="14"/>
      <c r="E88" s="14"/>
      <c r="F88" s="24">
        <v>139.46789999999999</v>
      </c>
      <c r="G88" s="25">
        <v>4.0000000000000002E-4</v>
      </c>
      <c r="H88" s="26"/>
      <c r="I88" s="27"/>
    </row>
    <row r="89" spans="1:9" ht="12.95" customHeight="1">
      <c r="A89" s="5"/>
      <c r="B89" s="28" t="s">
        <v>199</v>
      </c>
      <c r="C89" s="29"/>
      <c r="D89" s="2"/>
      <c r="E89" s="29"/>
      <c r="F89" s="24">
        <v>139.46789999999999</v>
      </c>
      <c r="G89" s="25">
        <v>4.0000000000000002E-4</v>
      </c>
      <c r="H89" s="26"/>
      <c r="I89" s="27"/>
    </row>
    <row r="90" spans="1:9" ht="12.95" customHeight="1">
      <c r="A90" s="5"/>
      <c r="B90" s="13" t="s">
        <v>200</v>
      </c>
      <c r="C90" s="14"/>
      <c r="D90" s="14"/>
      <c r="E90" s="14"/>
      <c r="F90" s="14"/>
      <c r="G90" s="14"/>
      <c r="H90" s="15"/>
      <c r="I90" s="16"/>
    </row>
    <row r="91" spans="1:9" ht="12.95" customHeight="1">
      <c r="A91" s="5"/>
      <c r="B91" s="28" t="s">
        <v>188</v>
      </c>
      <c r="C91" s="2"/>
      <c r="D91" s="2"/>
      <c r="E91" s="2"/>
      <c r="F91" s="26" t="s">
        <v>198</v>
      </c>
      <c r="G91" s="26" t="s">
        <v>198</v>
      </c>
      <c r="H91" s="40"/>
      <c r="I91" s="41"/>
    </row>
    <row r="92" spans="1:9" ht="12.95" customHeight="1">
      <c r="A92" s="5"/>
      <c r="B92" s="42" t="s">
        <v>196</v>
      </c>
      <c r="C92" s="43"/>
      <c r="D92" s="43"/>
      <c r="E92" s="43"/>
      <c r="F92" s="26" t="s">
        <v>198</v>
      </c>
      <c r="G92" s="26" t="s">
        <v>198</v>
      </c>
      <c r="H92" s="40"/>
      <c r="I92" s="41"/>
    </row>
    <row r="93" spans="1:9" ht="12.95" customHeight="1">
      <c r="A93" s="17" t="s">
        <v>201</v>
      </c>
      <c r="B93" s="18" t="s">
        <v>202</v>
      </c>
      <c r="C93" s="14"/>
      <c r="D93" s="14"/>
      <c r="E93" s="19"/>
      <c r="F93" s="20">
        <v>2479.0100000000002</v>
      </c>
      <c r="G93" s="21">
        <v>7.1000000000000004E-3</v>
      </c>
      <c r="H93" s="22">
        <v>5.2870206901942905E-2</v>
      </c>
      <c r="I93" s="23"/>
    </row>
    <row r="94" spans="1:9" ht="12.95" customHeight="1">
      <c r="A94" s="5"/>
      <c r="B94" s="13" t="s">
        <v>196</v>
      </c>
      <c r="C94" s="14"/>
      <c r="D94" s="14"/>
      <c r="E94" s="14"/>
      <c r="F94" s="24">
        <v>2479.0100000000002</v>
      </c>
      <c r="G94" s="25">
        <v>7.1000000000000004E-3</v>
      </c>
      <c r="H94" s="26"/>
      <c r="I94" s="27"/>
    </row>
    <row r="95" spans="1:9" ht="12.95" customHeight="1">
      <c r="A95" s="5"/>
      <c r="B95" s="28" t="s">
        <v>199</v>
      </c>
      <c r="C95" s="29"/>
      <c r="D95" s="2"/>
      <c r="E95" s="29"/>
      <c r="F95" s="24">
        <v>2479.0100000000002</v>
      </c>
      <c r="G95" s="25">
        <v>7.1000000000000004E-3</v>
      </c>
      <c r="H95" s="26"/>
      <c r="I95" s="27"/>
    </row>
    <row r="96" spans="1:9" ht="12.95" customHeight="1">
      <c r="A96" s="5"/>
      <c r="B96" s="28" t="s">
        <v>203</v>
      </c>
      <c r="C96" s="14"/>
      <c r="D96" s="2"/>
      <c r="E96" s="14"/>
      <c r="F96" s="30">
        <v>301.39949999999999</v>
      </c>
      <c r="G96" s="25">
        <v>8.0000000000000004E-4</v>
      </c>
      <c r="H96" s="26"/>
      <c r="I96" s="27"/>
    </row>
    <row r="97" spans="1:9" ht="12.95" customHeight="1">
      <c r="A97" s="5"/>
      <c r="B97" s="31" t="s">
        <v>204</v>
      </c>
      <c r="C97" s="32"/>
      <c r="D97" s="32"/>
      <c r="E97" s="32"/>
      <c r="F97" s="33">
        <v>349758.51</v>
      </c>
      <c r="G97" s="34">
        <v>1</v>
      </c>
      <c r="H97" s="35"/>
      <c r="I97" s="36"/>
    </row>
    <row r="98" spans="1:9" ht="12.95" customHeight="1">
      <c r="A98" s="5"/>
      <c r="B98" s="7"/>
      <c r="C98" s="5"/>
      <c r="D98" s="5"/>
      <c r="E98" s="5"/>
      <c r="F98" s="5"/>
      <c r="G98" s="5"/>
      <c r="H98" s="5"/>
      <c r="I98" s="5"/>
    </row>
    <row r="99" spans="1:9" ht="12.95" customHeight="1">
      <c r="A99" s="5"/>
      <c r="B99" s="4" t="s">
        <v>254</v>
      </c>
      <c r="C99" s="5"/>
      <c r="D99" s="5"/>
      <c r="E99" s="5"/>
      <c r="F99" s="5"/>
      <c r="G99" s="5"/>
      <c r="H99" s="5"/>
      <c r="I99" s="5"/>
    </row>
    <row r="100" spans="1:9" ht="12.95" customHeight="1">
      <c r="A100" s="5"/>
      <c r="B100" s="4" t="s">
        <v>205</v>
      </c>
      <c r="C100" s="5"/>
      <c r="D100" s="5"/>
      <c r="E100" s="5"/>
      <c r="F100" s="5"/>
      <c r="G100" s="5"/>
      <c r="H100" s="5"/>
      <c r="I100" s="5"/>
    </row>
    <row r="101" spans="1:9" ht="26.1" customHeight="1">
      <c r="A101" s="5"/>
      <c r="B101" s="68" t="s">
        <v>206</v>
      </c>
      <c r="C101" s="68"/>
      <c r="D101" s="68"/>
      <c r="E101" s="68"/>
      <c r="F101" s="68"/>
      <c r="G101" s="68"/>
      <c r="H101" s="68"/>
      <c r="I101" s="68"/>
    </row>
    <row r="102" spans="1:9" ht="12.95" customHeight="1">
      <c r="A102" s="5"/>
      <c r="B102" s="68" t="s">
        <v>207</v>
      </c>
      <c r="C102" s="68"/>
      <c r="D102" s="68"/>
      <c r="E102" s="68"/>
      <c r="F102" s="68"/>
      <c r="G102" s="68"/>
      <c r="H102" s="68"/>
      <c r="I102" s="68"/>
    </row>
    <row r="103" spans="1:9" ht="12.95" customHeight="1">
      <c r="A103" s="5"/>
      <c r="B103" s="68"/>
      <c r="C103" s="68"/>
      <c r="D103" s="68"/>
      <c r="E103" s="68"/>
      <c r="F103" s="68"/>
      <c r="G103" s="68"/>
      <c r="H103" s="68"/>
      <c r="I103" s="68"/>
    </row>
    <row r="104" spans="1:9" ht="12.95" customHeight="1">
      <c r="A104" s="5"/>
      <c r="B104" s="71" t="s">
        <v>2836</v>
      </c>
      <c r="C104" s="71"/>
      <c r="D104" s="71"/>
      <c r="E104" s="71"/>
      <c r="F104" s="5"/>
      <c r="G104" s="5"/>
      <c r="H104" s="5"/>
      <c r="I104" s="5"/>
    </row>
    <row r="105" spans="1:9" ht="12.95" customHeight="1">
      <c r="A105" s="5"/>
      <c r="B105" s="68"/>
      <c r="C105" s="68"/>
      <c r="D105" s="68"/>
      <c r="E105" s="68"/>
      <c r="F105" s="68"/>
      <c r="G105" s="68"/>
      <c r="H105" s="68"/>
      <c r="I105" s="68"/>
    </row>
    <row r="106" spans="1:9" ht="12.95" customHeight="1">
      <c r="A106" s="5"/>
      <c r="B106" s="5"/>
      <c r="C106" s="69" t="s">
        <v>2837</v>
      </c>
      <c r="D106" s="69"/>
      <c r="E106" s="69"/>
      <c r="F106" s="69"/>
      <c r="G106" s="5"/>
      <c r="H106" s="5"/>
      <c r="I106" s="5"/>
    </row>
    <row r="107" spans="1:9" ht="12.95" customHeight="1">
      <c r="A107" s="5"/>
      <c r="B107" s="37" t="s">
        <v>211</v>
      </c>
      <c r="C107" s="69" t="s">
        <v>212</v>
      </c>
      <c r="D107" s="69"/>
      <c r="E107" s="69"/>
      <c r="F107" s="69"/>
      <c r="G107" s="5"/>
      <c r="H107" s="5"/>
      <c r="I107" s="5"/>
    </row>
    <row r="108" spans="1:9" ht="135" customHeight="1">
      <c r="A108" s="5"/>
      <c r="B108" s="38"/>
      <c r="C108" s="70"/>
      <c r="D108" s="70"/>
      <c r="E108" s="5"/>
      <c r="F108" s="5"/>
      <c r="G108" s="5"/>
      <c r="H108" s="5"/>
      <c r="I108" s="5"/>
    </row>
  </sheetData>
  <mergeCells count="8">
    <mergeCell ref="C106:F106"/>
    <mergeCell ref="C107:F107"/>
    <mergeCell ref="C108:D108"/>
    <mergeCell ref="B101:I101"/>
    <mergeCell ref="B102:I102"/>
    <mergeCell ref="B103:I103"/>
    <mergeCell ref="B104:E104"/>
    <mergeCell ref="B105:I105"/>
  </mergeCells>
  <hyperlinks>
    <hyperlink ref="A1" location="AxisConsumptionFund" display="AXISCON" xr:uid="{00000000-0004-0000-1100-000000000000}"/>
    <hyperlink ref="B1" location="AxisConsumptionFund" display="Axis Consumption Fund" xr:uid="{00000000-0004-0000-1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heetPr>
  <dimension ref="A1:I51"/>
  <sheetViews>
    <sheetView topLeftCell="A30" workbookViewId="0">
      <selection activeCell="B46" sqref="B46:I4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37</v>
      </c>
      <c r="B1" s="4" t="s">
        <v>38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2838</v>
      </c>
      <c r="B7" s="18" t="s">
        <v>2839</v>
      </c>
      <c r="C7" s="14" t="s">
        <v>2840</v>
      </c>
      <c r="D7" s="14" t="s">
        <v>192</v>
      </c>
      <c r="E7" s="19">
        <v>48000000</v>
      </c>
      <c r="F7" s="20">
        <v>48913.343999999997</v>
      </c>
      <c r="G7" s="21">
        <v>0.25019999999999998</v>
      </c>
      <c r="H7" s="22">
        <v>6.1541999999999999E-2</v>
      </c>
      <c r="I7" s="23"/>
    </row>
    <row r="8" spans="1:9" ht="12.95" customHeight="1">
      <c r="A8" s="17" t="s">
        <v>2841</v>
      </c>
      <c r="B8" s="18" t="s">
        <v>2842</v>
      </c>
      <c r="C8" s="14" t="s">
        <v>2843</v>
      </c>
      <c r="D8" s="14" t="s">
        <v>192</v>
      </c>
      <c r="E8" s="19">
        <v>34500000</v>
      </c>
      <c r="F8" s="20">
        <v>35161.019999999997</v>
      </c>
      <c r="G8" s="21">
        <v>0.17979999999999999</v>
      </c>
      <c r="H8" s="22">
        <v>6.1541999999999999E-2</v>
      </c>
      <c r="I8" s="23"/>
    </row>
    <row r="9" spans="1:9" ht="12.95" customHeight="1">
      <c r="A9" s="17" t="s">
        <v>2844</v>
      </c>
      <c r="B9" s="18" t="s">
        <v>2845</v>
      </c>
      <c r="C9" s="14" t="s">
        <v>2846</v>
      </c>
      <c r="D9" s="14" t="s">
        <v>192</v>
      </c>
      <c r="E9" s="19">
        <v>15800000</v>
      </c>
      <c r="F9" s="20">
        <v>16102.727999999999</v>
      </c>
      <c r="G9" s="21">
        <v>8.2400000000000001E-2</v>
      </c>
      <c r="H9" s="22">
        <v>6.1541999999999999E-2</v>
      </c>
      <c r="I9" s="23"/>
    </row>
    <row r="10" spans="1:9" ht="12.95" customHeight="1">
      <c r="A10" s="17" t="s">
        <v>2847</v>
      </c>
      <c r="B10" s="18" t="s">
        <v>2848</v>
      </c>
      <c r="C10" s="14" t="s">
        <v>2849</v>
      </c>
      <c r="D10" s="14" t="s">
        <v>192</v>
      </c>
      <c r="E10" s="19">
        <v>14300000</v>
      </c>
      <c r="F10" s="20">
        <v>14557.686</v>
      </c>
      <c r="G10" s="21">
        <v>7.4499999999999997E-2</v>
      </c>
      <c r="H10" s="22">
        <v>6.2520999999999993E-2</v>
      </c>
      <c r="I10" s="23"/>
    </row>
    <row r="11" spans="1:9" ht="12.95" customHeight="1">
      <c r="A11" s="17" t="s">
        <v>2850</v>
      </c>
      <c r="B11" s="18" t="s">
        <v>2851</v>
      </c>
      <c r="C11" s="14" t="s">
        <v>2852</v>
      </c>
      <c r="D11" s="14" t="s">
        <v>192</v>
      </c>
      <c r="E11" s="19">
        <v>10300000</v>
      </c>
      <c r="F11" s="20">
        <v>10514.4872</v>
      </c>
      <c r="G11" s="21">
        <v>5.3800000000000001E-2</v>
      </c>
      <c r="H11" s="22">
        <v>6.1824999999999998E-2</v>
      </c>
      <c r="I11" s="23"/>
    </row>
    <row r="12" spans="1:9" ht="12.95" customHeight="1">
      <c r="A12" s="17" t="s">
        <v>2853</v>
      </c>
      <c r="B12" s="18" t="s">
        <v>2854</v>
      </c>
      <c r="C12" s="14" t="s">
        <v>2855</v>
      </c>
      <c r="D12" s="14" t="s">
        <v>192</v>
      </c>
      <c r="E12" s="19">
        <v>7500000</v>
      </c>
      <c r="F12" s="20">
        <v>7636.2749999999996</v>
      </c>
      <c r="G12" s="21">
        <v>3.9100000000000003E-2</v>
      </c>
      <c r="H12" s="22">
        <v>6.1824999999999998E-2</v>
      </c>
      <c r="I12" s="23"/>
    </row>
    <row r="13" spans="1:9" ht="12.95" customHeight="1">
      <c r="A13" s="17" t="s">
        <v>2856</v>
      </c>
      <c r="B13" s="18" t="s">
        <v>2857</v>
      </c>
      <c r="C13" s="14" t="s">
        <v>2858</v>
      </c>
      <c r="D13" s="14" t="s">
        <v>192</v>
      </c>
      <c r="E13" s="19">
        <v>6300000</v>
      </c>
      <c r="F13" s="20">
        <v>6419.0195999999996</v>
      </c>
      <c r="G13" s="21">
        <v>3.2800000000000003E-2</v>
      </c>
      <c r="H13" s="22">
        <v>6.1747999999999997E-2</v>
      </c>
      <c r="I13" s="23"/>
    </row>
    <row r="14" spans="1:9" ht="12.95" customHeight="1">
      <c r="A14" s="17" t="s">
        <v>2859</v>
      </c>
      <c r="B14" s="18" t="s">
        <v>2860</v>
      </c>
      <c r="C14" s="14" t="s">
        <v>2861</v>
      </c>
      <c r="D14" s="14" t="s">
        <v>192</v>
      </c>
      <c r="E14" s="19">
        <v>6200000</v>
      </c>
      <c r="F14" s="20">
        <v>6316.7831999999999</v>
      </c>
      <c r="G14" s="21">
        <v>3.2300000000000002E-2</v>
      </c>
      <c r="H14" s="22">
        <v>6.0746000000000001E-2</v>
      </c>
      <c r="I14" s="23"/>
    </row>
    <row r="15" spans="1:9" ht="12.95" customHeight="1">
      <c r="A15" s="17" t="s">
        <v>2862</v>
      </c>
      <c r="B15" s="18" t="s">
        <v>2863</v>
      </c>
      <c r="C15" s="14" t="s">
        <v>2864</v>
      </c>
      <c r="D15" s="14" t="s">
        <v>192</v>
      </c>
      <c r="E15" s="19">
        <v>6000000</v>
      </c>
      <c r="F15" s="20">
        <v>6157.674</v>
      </c>
      <c r="G15" s="21">
        <v>3.15E-2</v>
      </c>
      <c r="H15" s="22">
        <v>6.2077E-2</v>
      </c>
      <c r="I15" s="23"/>
    </row>
    <row r="16" spans="1:9" ht="12.95" customHeight="1">
      <c r="A16" s="17" t="s">
        <v>2865</v>
      </c>
      <c r="B16" s="18" t="s">
        <v>2866</v>
      </c>
      <c r="C16" s="14" t="s">
        <v>2867</v>
      </c>
      <c r="D16" s="14" t="s">
        <v>192</v>
      </c>
      <c r="E16" s="19">
        <v>6000000</v>
      </c>
      <c r="F16" s="20">
        <v>6126.9059999999999</v>
      </c>
      <c r="G16" s="21">
        <v>3.1300000000000001E-2</v>
      </c>
      <c r="H16" s="22">
        <v>6.1131999999999999E-2</v>
      </c>
      <c r="I16" s="23"/>
    </row>
    <row r="17" spans="1:9" ht="12.95" customHeight="1">
      <c r="A17" s="17" t="s">
        <v>2868</v>
      </c>
      <c r="B17" s="18" t="s">
        <v>2869</v>
      </c>
      <c r="C17" s="14" t="s">
        <v>2870</v>
      </c>
      <c r="D17" s="14" t="s">
        <v>192</v>
      </c>
      <c r="E17" s="19">
        <v>5500000</v>
      </c>
      <c r="F17" s="20">
        <v>5538.7640000000001</v>
      </c>
      <c r="G17" s="21">
        <v>2.8299999999999999E-2</v>
      </c>
      <c r="H17" s="22">
        <v>6.0643000000000002E-2</v>
      </c>
      <c r="I17" s="23"/>
    </row>
    <row r="18" spans="1:9" ht="12.95" customHeight="1">
      <c r="A18" s="17" t="s">
        <v>2871</v>
      </c>
      <c r="B18" s="18" t="s">
        <v>2872</v>
      </c>
      <c r="C18" s="14" t="s">
        <v>2873</v>
      </c>
      <c r="D18" s="14" t="s">
        <v>192</v>
      </c>
      <c r="E18" s="19">
        <v>5000000</v>
      </c>
      <c r="F18" s="20">
        <v>5094.5</v>
      </c>
      <c r="G18" s="21">
        <v>2.6100000000000002E-2</v>
      </c>
      <c r="H18" s="22">
        <v>6.1541999999999999E-2</v>
      </c>
      <c r="I18" s="23"/>
    </row>
    <row r="19" spans="1:9" ht="12.95" customHeight="1">
      <c r="A19" s="17" t="s">
        <v>2874</v>
      </c>
      <c r="B19" s="18" t="s">
        <v>2875</v>
      </c>
      <c r="C19" s="14" t="s">
        <v>2876</v>
      </c>
      <c r="D19" s="14" t="s">
        <v>192</v>
      </c>
      <c r="E19" s="19">
        <v>5000000</v>
      </c>
      <c r="F19" s="20">
        <v>5092.335</v>
      </c>
      <c r="G19" s="21">
        <v>2.5999999999999999E-2</v>
      </c>
      <c r="H19" s="22">
        <v>6.1974000000000001E-2</v>
      </c>
      <c r="I19" s="23"/>
    </row>
    <row r="20" spans="1:9" ht="12.95" customHeight="1">
      <c r="A20" s="17" t="s">
        <v>2877</v>
      </c>
      <c r="B20" s="18" t="s">
        <v>2878</v>
      </c>
      <c r="C20" s="14" t="s">
        <v>2879</v>
      </c>
      <c r="D20" s="14" t="s">
        <v>192</v>
      </c>
      <c r="E20" s="19">
        <v>4500000</v>
      </c>
      <c r="F20" s="20">
        <v>4585.0005000000001</v>
      </c>
      <c r="G20" s="21">
        <v>2.35E-2</v>
      </c>
      <c r="H20" s="22">
        <v>6.1589999999999999E-2</v>
      </c>
      <c r="I20" s="23"/>
    </row>
    <row r="21" spans="1:9" ht="12.95" customHeight="1">
      <c r="A21" s="17" t="s">
        <v>2880</v>
      </c>
      <c r="B21" s="18" t="s">
        <v>2881</v>
      </c>
      <c r="C21" s="14" t="s">
        <v>2882</v>
      </c>
      <c r="D21" s="14" t="s">
        <v>192</v>
      </c>
      <c r="E21" s="19">
        <v>2500000</v>
      </c>
      <c r="F21" s="20">
        <v>2518.6799999999998</v>
      </c>
      <c r="G21" s="21">
        <v>1.29E-2</v>
      </c>
      <c r="H21" s="22">
        <v>6.1621000000000002E-2</v>
      </c>
      <c r="I21" s="23"/>
    </row>
    <row r="22" spans="1:9" ht="12.95" customHeight="1">
      <c r="A22" s="17" t="s">
        <v>2883</v>
      </c>
      <c r="B22" s="18" t="s">
        <v>2884</v>
      </c>
      <c r="C22" s="14" t="s">
        <v>2885</v>
      </c>
      <c r="D22" s="14" t="s">
        <v>192</v>
      </c>
      <c r="E22" s="19">
        <v>2100000</v>
      </c>
      <c r="F22" s="20">
        <v>2144.8539000000001</v>
      </c>
      <c r="G22" s="21">
        <v>1.0999999999999999E-2</v>
      </c>
      <c r="H22" s="22">
        <v>6.0746000000000001E-2</v>
      </c>
      <c r="I22" s="23"/>
    </row>
    <row r="23" spans="1:9" ht="12.95" customHeight="1">
      <c r="A23" s="17" t="s">
        <v>2886</v>
      </c>
      <c r="B23" s="18" t="s">
        <v>2887</v>
      </c>
      <c r="C23" s="14" t="s">
        <v>2888</v>
      </c>
      <c r="D23" s="14" t="s">
        <v>192</v>
      </c>
      <c r="E23" s="19">
        <v>2000000</v>
      </c>
      <c r="F23" s="20">
        <v>2041.5119999999999</v>
      </c>
      <c r="G23" s="21">
        <v>1.04E-2</v>
      </c>
      <c r="H23" s="22">
        <v>6.1177000000000002E-2</v>
      </c>
      <c r="I23" s="23"/>
    </row>
    <row r="24" spans="1:9" ht="12.95" customHeight="1">
      <c r="A24" s="17" t="s">
        <v>2889</v>
      </c>
      <c r="B24" s="18" t="s">
        <v>2890</v>
      </c>
      <c r="C24" s="14" t="s">
        <v>2891</v>
      </c>
      <c r="D24" s="14" t="s">
        <v>192</v>
      </c>
      <c r="E24" s="19">
        <v>1500000</v>
      </c>
      <c r="F24" s="20">
        <v>1507.5719999999999</v>
      </c>
      <c r="G24" s="21">
        <v>7.7000000000000002E-3</v>
      </c>
      <c r="H24" s="22">
        <v>6.1074000000000003E-2</v>
      </c>
      <c r="I24" s="23"/>
    </row>
    <row r="25" spans="1:9" ht="12.95" customHeight="1">
      <c r="A25" s="17" t="s">
        <v>2892</v>
      </c>
      <c r="B25" s="18" t="s">
        <v>2893</v>
      </c>
      <c r="C25" s="14" t="s">
        <v>2894</v>
      </c>
      <c r="D25" s="14" t="s">
        <v>192</v>
      </c>
      <c r="E25" s="19">
        <v>1000000</v>
      </c>
      <c r="F25" s="20">
        <v>1019.558</v>
      </c>
      <c r="G25" s="21">
        <v>5.1999999999999998E-3</v>
      </c>
      <c r="H25" s="22">
        <v>6.1747999999999997E-2</v>
      </c>
      <c r="I25" s="23"/>
    </row>
    <row r="26" spans="1:9" ht="12.95" customHeight="1">
      <c r="A26" s="17" t="s">
        <v>2895</v>
      </c>
      <c r="B26" s="18" t="s">
        <v>2896</v>
      </c>
      <c r="C26" s="14" t="s">
        <v>2897</v>
      </c>
      <c r="D26" s="14" t="s">
        <v>192</v>
      </c>
      <c r="E26" s="19">
        <v>1000000</v>
      </c>
      <c r="F26" s="20">
        <v>1018.962</v>
      </c>
      <c r="G26" s="21">
        <v>5.1999999999999998E-3</v>
      </c>
      <c r="H26" s="22">
        <v>6.1747999999999997E-2</v>
      </c>
      <c r="I26" s="23"/>
    </row>
    <row r="27" spans="1:9" ht="12.95" customHeight="1">
      <c r="A27" s="17" t="s">
        <v>2898</v>
      </c>
      <c r="B27" s="18" t="s">
        <v>2899</v>
      </c>
      <c r="C27" s="14" t="s">
        <v>2900</v>
      </c>
      <c r="D27" s="14" t="s">
        <v>192</v>
      </c>
      <c r="E27" s="19">
        <v>1000000</v>
      </c>
      <c r="F27" s="20">
        <v>1013.143</v>
      </c>
      <c r="G27" s="21">
        <v>5.1999999999999998E-3</v>
      </c>
      <c r="H27" s="22">
        <v>6.2520999999999993E-2</v>
      </c>
      <c r="I27" s="23"/>
    </row>
    <row r="28" spans="1:9" ht="12.95" customHeight="1">
      <c r="A28" s="17" t="s">
        <v>2901</v>
      </c>
      <c r="B28" s="18" t="s">
        <v>2902</v>
      </c>
      <c r="C28" s="14" t="s">
        <v>2903</v>
      </c>
      <c r="D28" s="14" t="s">
        <v>192</v>
      </c>
      <c r="E28" s="19">
        <v>500000</v>
      </c>
      <c r="F28" s="20">
        <v>510.62</v>
      </c>
      <c r="G28" s="21">
        <v>2.5999999999999999E-3</v>
      </c>
      <c r="H28" s="22">
        <v>6.0951999999999999E-2</v>
      </c>
      <c r="I28" s="23"/>
    </row>
    <row r="29" spans="1:9" ht="12.95" customHeight="1">
      <c r="A29" s="17" t="s">
        <v>2904</v>
      </c>
      <c r="B29" s="18" t="s">
        <v>2905</v>
      </c>
      <c r="C29" s="14" t="s">
        <v>2906</v>
      </c>
      <c r="D29" s="14" t="s">
        <v>192</v>
      </c>
      <c r="E29" s="19">
        <v>300000</v>
      </c>
      <c r="F29" s="20">
        <v>305.58929999999998</v>
      </c>
      <c r="G29" s="21">
        <v>1.6000000000000001E-3</v>
      </c>
      <c r="H29" s="22">
        <v>6.1824999999999998E-2</v>
      </c>
      <c r="I29" s="23"/>
    </row>
    <row r="30" spans="1:9" ht="12.95" customHeight="1">
      <c r="A30" s="17" t="s">
        <v>2907</v>
      </c>
      <c r="B30" s="18" t="s">
        <v>2908</v>
      </c>
      <c r="C30" s="14" t="s">
        <v>2909</v>
      </c>
      <c r="D30" s="14" t="s">
        <v>192</v>
      </c>
      <c r="E30" s="19">
        <v>200000</v>
      </c>
      <c r="F30" s="20">
        <v>203.58879999999999</v>
      </c>
      <c r="G30" s="21">
        <v>1E-3</v>
      </c>
      <c r="H30" s="22">
        <v>6.2412000000000002E-2</v>
      </c>
      <c r="I30" s="23"/>
    </row>
    <row r="31" spans="1:9" ht="12.95" customHeight="1">
      <c r="A31" s="17" t="s">
        <v>2910</v>
      </c>
      <c r="B31" s="18" t="s">
        <v>2911</v>
      </c>
      <c r="C31" s="14" t="s">
        <v>2912</v>
      </c>
      <c r="D31" s="14" t="s">
        <v>192</v>
      </c>
      <c r="E31" s="19">
        <v>50000</v>
      </c>
      <c r="F31" s="20">
        <v>50.945900000000002</v>
      </c>
      <c r="G31" s="21">
        <v>2.9999999999999997E-4</v>
      </c>
      <c r="H31" s="22">
        <v>6.1767000000000002E-2</v>
      </c>
      <c r="I31" s="23"/>
    </row>
    <row r="32" spans="1:9" ht="12.95" customHeight="1">
      <c r="A32" s="5"/>
      <c r="B32" s="13" t="s">
        <v>196</v>
      </c>
      <c r="C32" s="14"/>
      <c r="D32" s="14"/>
      <c r="E32" s="14"/>
      <c r="F32" s="24">
        <v>190551.54740000001</v>
      </c>
      <c r="G32" s="25">
        <v>0.97460000000000002</v>
      </c>
      <c r="H32" s="26"/>
      <c r="I32" s="27"/>
    </row>
    <row r="33" spans="1:9" ht="12.95" customHeight="1">
      <c r="A33" s="5"/>
      <c r="B33" s="28" t="s">
        <v>197</v>
      </c>
      <c r="C33" s="2"/>
      <c r="D33" s="2"/>
      <c r="E33" s="2"/>
      <c r="F33" s="26" t="s">
        <v>198</v>
      </c>
      <c r="G33" s="26" t="s">
        <v>198</v>
      </c>
      <c r="H33" s="26"/>
      <c r="I33" s="27"/>
    </row>
    <row r="34" spans="1:9" ht="12.95" customHeight="1">
      <c r="A34" s="5"/>
      <c r="B34" s="28" t="s">
        <v>196</v>
      </c>
      <c r="C34" s="2"/>
      <c r="D34" s="2"/>
      <c r="E34" s="2"/>
      <c r="F34" s="26" t="s">
        <v>198</v>
      </c>
      <c r="G34" s="26" t="s">
        <v>198</v>
      </c>
      <c r="H34" s="26"/>
      <c r="I34" s="27"/>
    </row>
    <row r="35" spans="1:9" ht="12.95" customHeight="1">
      <c r="A35" s="5"/>
      <c r="B35" s="28" t="s">
        <v>199</v>
      </c>
      <c r="C35" s="29"/>
      <c r="D35" s="2"/>
      <c r="E35" s="29"/>
      <c r="F35" s="24">
        <v>190551.54740000001</v>
      </c>
      <c r="G35" s="25">
        <v>0.97460000000000002</v>
      </c>
      <c r="H35" s="26"/>
      <c r="I35" s="27"/>
    </row>
    <row r="36" spans="1:9" ht="12.95" customHeight="1">
      <c r="A36" s="5"/>
      <c r="B36" s="13" t="s">
        <v>200</v>
      </c>
      <c r="C36" s="14"/>
      <c r="D36" s="14"/>
      <c r="E36" s="14"/>
      <c r="F36" s="14"/>
      <c r="G36" s="14"/>
      <c r="H36" s="15"/>
      <c r="I36" s="16"/>
    </row>
    <row r="37" spans="1:9" ht="12.95" customHeight="1">
      <c r="A37" s="17" t="s">
        <v>201</v>
      </c>
      <c r="B37" s="18" t="s">
        <v>202</v>
      </c>
      <c r="C37" s="14"/>
      <c r="D37" s="14"/>
      <c r="E37" s="19"/>
      <c r="F37" s="20">
        <v>2513.77</v>
      </c>
      <c r="G37" s="21">
        <v>1.29E-2</v>
      </c>
      <c r="H37" s="22">
        <v>5.2870199249889692E-2</v>
      </c>
      <c r="I37" s="23"/>
    </row>
    <row r="38" spans="1:9" ht="12.95" customHeight="1">
      <c r="A38" s="5"/>
      <c r="B38" s="13" t="s">
        <v>196</v>
      </c>
      <c r="C38" s="14"/>
      <c r="D38" s="14"/>
      <c r="E38" s="14"/>
      <c r="F38" s="24">
        <v>2513.77</v>
      </c>
      <c r="G38" s="25">
        <v>1.29E-2</v>
      </c>
      <c r="H38" s="26"/>
      <c r="I38" s="27"/>
    </row>
    <row r="39" spans="1:9" ht="12.95" customHeight="1">
      <c r="A39" s="5"/>
      <c r="B39" s="28" t="s">
        <v>199</v>
      </c>
      <c r="C39" s="29"/>
      <c r="D39" s="2"/>
      <c r="E39" s="29"/>
      <c r="F39" s="24">
        <v>2513.77</v>
      </c>
      <c r="G39" s="25">
        <v>1.29E-2</v>
      </c>
      <c r="H39" s="26"/>
      <c r="I39" s="27"/>
    </row>
    <row r="40" spans="1:9" ht="12.95" customHeight="1">
      <c r="A40" s="5"/>
      <c r="B40" s="28" t="s">
        <v>203</v>
      </c>
      <c r="C40" s="14"/>
      <c r="D40" s="2"/>
      <c r="E40" s="14"/>
      <c r="F40" s="30">
        <v>2448.3425999999999</v>
      </c>
      <c r="G40" s="25">
        <v>1.2500000000000001E-2</v>
      </c>
      <c r="H40" s="26"/>
      <c r="I40" s="27"/>
    </row>
    <row r="41" spans="1:9" ht="12.95" customHeight="1">
      <c r="A41" s="5"/>
      <c r="B41" s="31" t="s">
        <v>204</v>
      </c>
      <c r="C41" s="32"/>
      <c r="D41" s="32"/>
      <c r="E41" s="32"/>
      <c r="F41" s="33">
        <v>195513.66</v>
      </c>
      <c r="G41" s="34">
        <v>1</v>
      </c>
      <c r="H41" s="35"/>
      <c r="I41" s="36"/>
    </row>
    <row r="42" spans="1:9" ht="12.95" customHeight="1">
      <c r="A42" s="5"/>
      <c r="B42" s="7"/>
      <c r="C42" s="5"/>
      <c r="D42" s="5"/>
      <c r="E42" s="5"/>
      <c r="F42" s="5"/>
      <c r="G42" s="5"/>
      <c r="H42" s="5"/>
      <c r="I42" s="5"/>
    </row>
    <row r="43" spans="1:9" ht="12.95" customHeight="1">
      <c r="A43" s="5"/>
      <c r="B43" s="4" t="s">
        <v>205</v>
      </c>
      <c r="C43" s="5"/>
      <c r="D43" s="5"/>
      <c r="E43" s="5"/>
      <c r="F43" s="5"/>
      <c r="G43" s="5"/>
      <c r="H43" s="5"/>
      <c r="I43" s="5"/>
    </row>
    <row r="44" spans="1:9" ht="26.1" customHeight="1">
      <c r="A44" s="5"/>
      <c r="B44" s="68" t="s">
        <v>206</v>
      </c>
      <c r="C44" s="68"/>
      <c r="D44" s="68"/>
      <c r="E44" s="68"/>
      <c r="F44" s="68"/>
      <c r="G44" s="68"/>
      <c r="H44" s="68"/>
      <c r="I44" s="68"/>
    </row>
    <row r="45" spans="1:9" ht="12.95" customHeight="1">
      <c r="A45" s="5"/>
      <c r="B45" s="68" t="s">
        <v>207</v>
      </c>
      <c r="C45" s="68"/>
      <c r="D45" s="68"/>
      <c r="E45" s="68"/>
      <c r="F45" s="68"/>
      <c r="G45" s="68"/>
      <c r="H45" s="68"/>
      <c r="I45" s="68"/>
    </row>
    <row r="46" spans="1:9" ht="12.95" customHeight="1">
      <c r="A46" s="5"/>
      <c r="B46" s="68" t="s">
        <v>2913</v>
      </c>
      <c r="C46" s="68"/>
      <c r="D46" s="68"/>
      <c r="E46" s="68"/>
      <c r="F46" s="68"/>
      <c r="G46" s="5"/>
      <c r="H46" s="5"/>
      <c r="I46" s="5"/>
    </row>
    <row r="47" spans="1:9" ht="12.95" customHeight="1">
      <c r="A47" s="5"/>
      <c r="B47" s="68"/>
      <c r="C47" s="68"/>
      <c r="D47" s="68"/>
      <c r="E47" s="68"/>
      <c r="F47" s="68"/>
      <c r="G47" s="68"/>
      <c r="H47" s="68"/>
      <c r="I47" s="68"/>
    </row>
    <row r="48" spans="1:9" ht="12.95" customHeight="1">
      <c r="A48" s="5"/>
      <c r="B48" s="68"/>
      <c r="C48" s="68"/>
      <c r="D48" s="68"/>
      <c r="E48" s="68"/>
      <c r="F48" s="68"/>
      <c r="G48" s="68"/>
      <c r="H48" s="68"/>
      <c r="I48" s="68"/>
    </row>
    <row r="49" spans="1:9" ht="12.95" customHeight="1">
      <c r="A49" s="5"/>
      <c r="B49" s="5"/>
      <c r="C49" s="69" t="s">
        <v>2914</v>
      </c>
      <c r="D49" s="69"/>
      <c r="E49" s="69"/>
      <c r="F49" s="69"/>
      <c r="G49" s="5"/>
      <c r="H49" s="5"/>
      <c r="I49" s="5"/>
    </row>
    <row r="50" spans="1:9" ht="12.95" customHeight="1">
      <c r="A50" s="5"/>
      <c r="B50" s="37" t="s">
        <v>211</v>
      </c>
      <c r="C50" s="69" t="s">
        <v>212</v>
      </c>
      <c r="D50" s="69"/>
      <c r="E50" s="69"/>
      <c r="F50" s="69"/>
      <c r="G50" s="5"/>
      <c r="H50" s="5"/>
      <c r="I50" s="5"/>
    </row>
    <row r="51" spans="1:9" ht="135" customHeight="1">
      <c r="A51" s="5"/>
      <c r="B51" s="38"/>
      <c r="C51" s="70"/>
      <c r="D51" s="70"/>
      <c r="E51" s="5"/>
      <c r="F51" s="5"/>
      <c r="G51" s="5"/>
      <c r="H51" s="5"/>
      <c r="I51" s="5"/>
    </row>
  </sheetData>
  <mergeCells count="8">
    <mergeCell ref="C49:F49"/>
    <mergeCell ref="C50:F50"/>
    <mergeCell ref="C51:D51"/>
    <mergeCell ref="B44:I44"/>
    <mergeCell ref="B45:I45"/>
    <mergeCell ref="B46:F46"/>
    <mergeCell ref="B47:I47"/>
    <mergeCell ref="B48:I48"/>
  </mergeCells>
  <hyperlinks>
    <hyperlink ref="A1" location="AxisCRISILIBXSDLMay2027IndexFund" display="AXISCSDL" xr:uid="{00000000-0004-0000-1200-000000000000}"/>
    <hyperlink ref="B1" location="AxisCRISILIBXSDLMay2027IndexFund" display="Axis CRISIL IBX SDL May 2027 Index Fund" xr:uid="{00000000-0004-0000-1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27"/>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v>
      </c>
      <c r="B1" s="4" t="s">
        <v>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189</v>
      </c>
      <c r="B7" s="18" t="s">
        <v>190</v>
      </c>
      <c r="C7" s="14" t="s">
        <v>191</v>
      </c>
      <c r="D7" s="14" t="s">
        <v>192</v>
      </c>
      <c r="E7" s="19">
        <v>4726000</v>
      </c>
      <c r="F7" s="20">
        <v>4672.2276000000002</v>
      </c>
      <c r="G7" s="21">
        <v>0.5706</v>
      </c>
      <c r="H7" s="22">
        <v>5.4559999999999997E-2</v>
      </c>
      <c r="I7" s="23"/>
    </row>
    <row r="8" spans="1:9" ht="12.95" customHeight="1">
      <c r="A8" s="17" t="s">
        <v>193</v>
      </c>
      <c r="B8" s="18" t="s">
        <v>194</v>
      </c>
      <c r="C8" s="14" t="s">
        <v>195</v>
      </c>
      <c r="D8" s="14" t="s">
        <v>192</v>
      </c>
      <c r="E8" s="19">
        <v>3532800</v>
      </c>
      <c r="F8" s="20">
        <v>3496.3380000000002</v>
      </c>
      <c r="G8" s="21">
        <v>0.42699999999999999</v>
      </c>
      <c r="H8" s="22">
        <v>5.4378999999999997E-2</v>
      </c>
      <c r="I8" s="23"/>
    </row>
    <row r="9" spans="1:9" ht="12.95" customHeight="1">
      <c r="A9" s="5"/>
      <c r="B9" s="13" t="s">
        <v>196</v>
      </c>
      <c r="C9" s="14"/>
      <c r="D9" s="14"/>
      <c r="E9" s="14"/>
      <c r="F9" s="24">
        <v>8168.5654999999997</v>
      </c>
      <c r="G9" s="25">
        <v>0.99750000000000005</v>
      </c>
      <c r="H9" s="26"/>
      <c r="I9" s="27"/>
    </row>
    <row r="10" spans="1:9" ht="12.95" customHeight="1">
      <c r="A10" s="5"/>
      <c r="B10" s="28" t="s">
        <v>197</v>
      </c>
      <c r="C10" s="2"/>
      <c r="D10" s="2"/>
      <c r="E10" s="2"/>
      <c r="F10" s="26" t="s">
        <v>198</v>
      </c>
      <c r="G10" s="26" t="s">
        <v>198</v>
      </c>
      <c r="H10" s="26"/>
      <c r="I10" s="27"/>
    </row>
    <row r="11" spans="1:9" ht="12.95" customHeight="1">
      <c r="A11" s="5"/>
      <c r="B11" s="28" t="s">
        <v>196</v>
      </c>
      <c r="C11" s="2"/>
      <c r="D11" s="2"/>
      <c r="E11" s="2"/>
      <c r="F11" s="26" t="s">
        <v>198</v>
      </c>
      <c r="G11" s="26" t="s">
        <v>198</v>
      </c>
      <c r="H11" s="26"/>
      <c r="I11" s="27"/>
    </row>
    <row r="12" spans="1:9" ht="12.95" customHeight="1">
      <c r="A12" s="5"/>
      <c r="B12" s="28" t="s">
        <v>199</v>
      </c>
      <c r="C12" s="29"/>
      <c r="D12" s="2"/>
      <c r="E12" s="29"/>
      <c r="F12" s="24">
        <v>8168.5654999999997</v>
      </c>
      <c r="G12" s="25">
        <v>0.99750000000000005</v>
      </c>
      <c r="H12" s="26"/>
      <c r="I12" s="27"/>
    </row>
    <row r="13" spans="1:9" ht="12.95" customHeight="1">
      <c r="A13" s="5"/>
      <c r="B13" s="13" t="s">
        <v>200</v>
      </c>
      <c r="C13" s="14"/>
      <c r="D13" s="14"/>
      <c r="E13" s="14"/>
      <c r="F13" s="14"/>
      <c r="G13" s="14"/>
      <c r="H13" s="15"/>
      <c r="I13" s="16"/>
    </row>
    <row r="14" spans="1:9" ht="12.95" customHeight="1">
      <c r="A14" s="17" t="s">
        <v>201</v>
      </c>
      <c r="B14" s="18" t="s">
        <v>202</v>
      </c>
      <c r="C14" s="14"/>
      <c r="D14" s="14"/>
      <c r="E14" s="19"/>
      <c r="F14" s="20">
        <v>4.7300000000000004</v>
      </c>
      <c r="G14" s="21">
        <v>5.9999999999999995E-4</v>
      </c>
      <c r="H14" s="22">
        <v>5.2867064257720198E-2</v>
      </c>
      <c r="I14" s="23"/>
    </row>
    <row r="15" spans="1:9" ht="12.95" customHeight="1">
      <c r="A15" s="5"/>
      <c r="B15" s="13" t="s">
        <v>196</v>
      </c>
      <c r="C15" s="14"/>
      <c r="D15" s="14"/>
      <c r="E15" s="14"/>
      <c r="F15" s="24">
        <v>4.7300000000000004</v>
      </c>
      <c r="G15" s="25">
        <v>5.9999999999999995E-4</v>
      </c>
      <c r="H15" s="26"/>
      <c r="I15" s="27"/>
    </row>
    <row r="16" spans="1:9" ht="12.95" customHeight="1">
      <c r="A16" s="5"/>
      <c r="B16" s="28" t="s">
        <v>199</v>
      </c>
      <c r="C16" s="29"/>
      <c r="D16" s="2"/>
      <c r="E16" s="29"/>
      <c r="F16" s="24">
        <v>4.7300000000000004</v>
      </c>
      <c r="G16" s="25">
        <v>5.9999999999999995E-4</v>
      </c>
      <c r="H16" s="26"/>
      <c r="I16" s="27"/>
    </row>
    <row r="17" spans="1:9" ht="12.95" customHeight="1">
      <c r="A17" s="5"/>
      <c r="B17" s="28" t="s">
        <v>203</v>
      </c>
      <c r="C17" s="14"/>
      <c r="D17" s="2"/>
      <c r="E17" s="14"/>
      <c r="F17" s="30">
        <v>15.4145</v>
      </c>
      <c r="G17" s="25">
        <v>1.9E-3</v>
      </c>
      <c r="H17" s="26"/>
      <c r="I17" s="27"/>
    </row>
    <row r="18" spans="1:9" ht="12.95" customHeight="1">
      <c r="A18" s="5"/>
      <c r="B18" s="31" t="s">
        <v>204</v>
      </c>
      <c r="C18" s="32"/>
      <c r="D18" s="32"/>
      <c r="E18" s="32"/>
      <c r="F18" s="33">
        <v>8188.71</v>
      </c>
      <c r="G18" s="34">
        <v>1</v>
      </c>
      <c r="H18" s="35"/>
      <c r="I18" s="36"/>
    </row>
    <row r="19" spans="1:9" ht="12.95" customHeight="1">
      <c r="A19" s="5"/>
      <c r="B19" s="7"/>
      <c r="C19" s="5"/>
      <c r="D19" s="5"/>
      <c r="E19" s="5"/>
      <c r="F19" s="5"/>
      <c r="G19" s="5"/>
      <c r="H19" s="5"/>
      <c r="I19" s="5"/>
    </row>
    <row r="20" spans="1:9" ht="12.95" customHeight="1">
      <c r="A20" s="5"/>
      <c r="B20" s="4" t="s">
        <v>205</v>
      </c>
      <c r="C20" s="5"/>
      <c r="D20" s="5"/>
      <c r="E20" s="5"/>
      <c r="F20" s="5"/>
      <c r="G20" s="5"/>
      <c r="H20" s="5"/>
      <c r="I20" s="5"/>
    </row>
    <row r="21" spans="1:9" ht="26.1" customHeight="1">
      <c r="A21" s="5"/>
      <c r="B21" s="68" t="s">
        <v>206</v>
      </c>
      <c r="C21" s="68"/>
      <c r="D21" s="68"/>
      <c r="E21" s="68"/>
      <c r="F21" s="68"/>
      <c r="G21" s="68"/>
      <c r="H21" s="68"/>
      <c r="I21" s="68"/>
    </row>
    <row r="22" spans="1:9" ht="12.95" customHeight="1">
      <c r="A22" s="5"/>
      <c r="B22" s="68" t="s">
        <v>207</v>
      </c>
      <c r="C22" s="68"/>
      <c r="D22" s="68"/>
      <c r="E22" s="68"/>
      <c r="F22" s="68"/>
      <c r="G22" s="68"/>
      <c r="H22" s="68"/>
      <c r="I22" s="68"/>
    </row>
    <row r="23" spans="1:9" ht="12.95" customHeight="1">
      <c r="A23" s="5"/>
      <c r="B23" s="68"/>
      <c r="C23" s="68"/>
      <c r="D23" s="68"/>
      <c r="E23" s="68"/>
      <c r="F23" s="68"/>
      <c r="G23" s="68"/>
      <c r="H23" s="68"/>
      <c r="I23" s="68"/>
    </row>
    <row r="24" spans="1:9" ht="12.95" customHeight="1">
      <c r="A24" s="5"/>
      <c r="B24" s="68"/>
      <c r="C24" s="68"/>
      <c r="D24" s="68"/>
      <c r="E24" s="68"/>
      <c r="F24" s="68"/>
      <c r="G24" s="68"/>
      <c r="H24" s="68"/>
      <c r="I24" s="68"/>
    </row>
    <row r="25" spans="1:9" ht="12.95" customHeight="1">
      <c r="A25" s="5"/>
      <c r="B25" s="5"/>
      <c r="C25" s="69" t="s">
        <v>210</v>
      </c>
      <c r="D25" s="69"/>
      <c r="E25" s="69"/>
      <c r="F25" s="69"/>
      <c r="G25" s="5"/>
      <c r="H25" s="5"/>
      <c r="I25" s="5"/>
    </row>
    <row r="26" spans="1:9" ht="12.95" customHeight="1">
      <c r="A26" s="5"/>
      <c r="B26" s="37" t="s">
        <v>211</v>
      </c>
      <c r="C26" s="69" t="s">
        <v>212</v>
      </c>
      <c r="D26" s="69"/>
      <c r="E26" s="69"/>
      <c r="F26" s="69"/>
      <c r="G26" s="5"/>
      <c r="H26" s="5"/>
      <c r="I26" s="5"/>
    </row>
    <row r="27" spans="1:9" ht="135" customHeight="1">
      <c r="A27" s="5"/>
      <c r="B27" s="38"/>
      <c r="C27" s="70"/>
      <c r="D27" s="70"/>
      <c r="E27" s="5"/>
      <c r="F27" s="5"/>
      <c r="G27" s="5"/>
      <c r="H27" s="5"/>
      <c r="I27" s="5"/>
    </row>
  </sheetData>
  <mergeCells count="7">
    <mergeCell ref="B24:I24"/>
    <mergeCell ref="C25:F25"/>
    <mergeCell ref="C26:F26"/>
    <mergeCell ref="C27:D27"/>
    <mergeCell ref="B21:I21"/>
    <mergeCell ref="B22:I22"/>
    <mergeCell ref="B23:I23"/>
  </mergeCells>
  <hyperlinks>
    <hyperlink ref="A1" location="AxisFixedTermPlanSeries1121143Days" display="AXIS112" xr:uid="{00000000-0004-0000-0100-000000000000}"/>
    <hyperlink ref="B1" location="AxisFixedTermPlanSeries1121143Days" display="Axis Fixed Term Plan - Series 112 (1143 Days)" xr:uid="{00000000-0004-0000-0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heetPr>
  <dimension ref="A1:I85"/>
  <sheetViews>
    <sheetView topLeftCell="A65" workbookViewId="0">
      <selection activeCell="B81" sqref="B81:I8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39</v>
      </c>
      <c r="B1" s="4" t="s">
        <v>40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1910</v>
      </c>
      <c r="B7" s="18" t="s">
        <v>1911</v>
      </c>
      <c r="C7" s="14" t="s">
        <v>1912</v>
      </c>
      <c r="D7" s="14" t="s">
        <v>192</v>
      </c>
      <c r="E7" s="19">
        <v>8000000</v>
      </c>
      <c r="F7" s="20">
        <v>8071.7039999999997</v>
      </c>
      <c r="G7" s="21">
        <v>6.8699999999999997E-2</v>
      </c>
      <c r="H7" s="22">
        <v>6.7618999999999999E-2</v>
      </c>
      <c r="I7" s="23"/>
    </row>
    <row r="8" spans="1:9" ht="12.95" customHeight="1">
      <c r="A8" s="17" t="s">
        <v>2915</v>
      </c>
      <c r="B8" s="18" t="s">
        <v>2916</v>
      </c>
      <c r="C8" s="14" t="s">
        <v>2917</v>
      </c>
      <c r="D8" s="14" t="s">
        <v>192</v>
      </c>
      <c r="E8" s="19">
        <v>8000000</v>
      </c>
      <c r="F8" s="20">
        <v>7930.8720000000003</v>
      </c>
      <c r="G8" s="21">
        <v>6.7500000000000004E-2</v>
      </c>
      <c r="H8" s="22">
        <v>6.7085000000000006E-2</v>
      </c>
      <c r="I8" s="23"/>
    </row>
    <row r="9" spans="1:9" ht="12.95" customHeight="1">
      <c r="A9" s="17" t="s">
        <v>2918</v>
      </c>
      <c r="B9" s="18" t="s">
        <v>2919</v>
      </c>
      <c r="C9" s="14" t="s">
        <v>2920</v>
      </c>
      <c r="D9" s="14" t="s">
        <v>192</v>
      </c>
      <c r="E9" s="19">
        <v>7000000</v>
      </c>
      <c r="F9" s="20">
        <v>7012.3829999999998</v>
      </c>
      <c r="G9" s="21">
        <v>5.9700000000000003E-2</v>
      </c>
      <c r="H9" s="22">
        <v>7.4174000000000004E-2</v>
      </c>
      <c r="I9" s="23"/>
    </row>
    <row r="10" spans="1:9" ht="12.95" customHeight="1">
      <c r="A10" s="17" t="s">
        <v>2233</v>
      </c>
      <c r="B10" s="18" t="s">
        <v>2234</v>
      </c>
      <c r="C10" s="14" t="s">
        <v>2235</v>
      </c>
      <c r="D10" s="14" t="s">
        <v>192</v>
      </c>
      <c r="E10" s="19">
        <v>7000000</v>
      </c>
      <c r="F10" s="20">
        <v>6797.308</v>
      </c>
      <c r="G10" s="21">
        <v>5.79E-2</v>
      </c>
      <c r="H10" s="22">
        <v>7.1232000000000004E-2</v>
      </c>
      <c r="I10" s="23"/>
    </row>
    <row r="11" spans="1:9" ht="12.95" customHeight="1">
      <c r="A11" s="17" t="s">
        <v>2921</v>
      </c>
      <c r="B11" s="18" t="s">
        <v>2922</v>
      </c>
      <c r="C11" s="14" t="s">
        <v>2923</v>
      </c>
      <c r="D11" s="14" t="s">
        <v>192</v>
      </c>
      <c r="E11" s="19">
        <v>5536700</v>
      </c>
      <c r="F11" s="20">
        <v>5521.5959000000003</v>
      </c>
      <c r="G11" s="21">
        <v>4.7E-2</v>
      </c>
      <c r="H11" s="22">
        <v>7.3932999999999999E-2</v>
      </c>
      <c r="I11" s="23"/>
    </row>
    <row r="12" spans="1:9" ht="12.95" customHeight="1">
      <c r="A12" s="17" t="s">
        <v>2924</v>
      </c>
      <c r="B12" s="18" t="s">
        <v>2925</v>
      </c>
      <c r="C12" s="14" t="s">
        <v>2926</v>
      </c>
      <c r="D12" s="14" t="s">
        <v>192</v>
      </c>
      <c r="E12" s="19">
        <v>5500000</v>
      </c>
      <c r="F12" s="20">
        <v>5500.5225</v>
      </c>
      <c r="G12" s="21">
        <v>4.6800000000000001E-2</v>
      </c>
      <c r="H12" s="22">
        <v>7.5659000000000004E-2</v>
      </c>
      <c r="I12" s="23"/>
    </row>
    <row r="13" spans="1:9" ht="12.95" customHeight="1">
      <c r="A13" s="17" t="s">
        <v>2682</v>
      </c>
      <c r="B13" s="18" t="s">
        <v>2683</v>
      </c>
      <c r="C13" s="14" t="s">
        <v>2684</v>
      </c>
      <c r="D13" s="14" t="s">
        <v>217</v>
      </c>
      <c r="E13" s="19">
        <v>5000</v>
      </c>
      <c r="F13" s="20">
        <v>3822.68</v>
      </c>
      <c r="G13" s="21">
        <v>3.2500000000000001E-2</v>
      </c>
      <c r="H13" s="22">
        <v>7.0849999999999996E-2</v>
      </c>
      <c r="I13" s="23"/>
    </row>
    <row r="14" spans="1:9" ht="12.95" customHeight="1">
      <c r="A14" s="17" t="s">
        <v>2927</v>
      </c>
      <c r="B14" s="18" t="s">
        <v>2928</v>
      </c>
      <c r="C14" s="14" t="s">
        <v>2929</v>
      </c>
      <c r="D14" s="14" t="s">
        <v>217</v>
      </c>
      <c r="E14" s="19">
        <v>2500</v>
      </c>
      <c r="F14" s="20">
        <v>2543.46</v>
      </c>
      <c r="G14" s="21">
        <v>2.1700000000000001E-2</v>
      </c>
      <c r="H14" s="22">
        <v>7.1499999999999994E-2</v>
      </c>
      <c r="I14" s="23"/>
    </row>
    <row r="15" spans="1:9" ht="12.95" customHeight="1">
      <c r="A15" s="17" t="s">
        <v>2930</v>
      </c>
      <c r="B15" s="18" t="s">
        <v>2931</v>
      </c>
      <c r="C15" s="14" t="s">
        <v>2932</v>
      </c>
      <c r="D15" s="14" t="s">
        <v>192</v>
      </c>
      <c r="E15" s="19">
        <v>2672500</v>
      </c>
      <c r="F15" s="20">
        <v>2521.7817</v>
      </c>
      <c r="G15" s="21">
        <v>2.1499999999999998E-2</v>
      </c>
      <c r="H15" s="22">
        <v>7.4732000000000007E-2</v>
      </c>
      <c r="I15" s="23"/>
    </row>
    <row r="16" spans="1:9" ht="12.95" customHeight="1">
      <c r="A16" s="17" t="s">
        <v>2933</v>
      </c>
      <c r="B16" s="18" t="s">
        <v>2934</v>
      </c>
      <c r="C16" s="14" t="s">
        <v>2935</v>
      </c>
      <c r="D16" s="14" t="s">
        <v>217</v>
      </c>
      <c r="E16" s="19">
        <v>2500</v>
      </c>
      <c r="F16" s="20">
        <v>2488.79</v>
      </c>
      <c r="G16" s="21">
        <v>2.12E-2</v>
      </c>
      <c r="H16" s="22">
        <v>7.2062000000000001E-2</v>
      </c>
      <c r="I16" s="23"/>
    </row>
    <row r="17" spans="1:9" ht="12.95" customHeight="1">
      <c r="A17" s="17" t="s">
        <v>2936</v>
      </c>
      <c r="B17" s="18" t="s">
        <v>2937</v>
      </c>
      <c r="C17" s="14" t="s">
        <v>2938</v>
      </c>
      <c r="D17" s="14" t="s">
        <v>192</v>
      </c>
      <c r="E17" s="19">
        <v>2500000</v>
      </c>
      <c r="F17" s="20">
        <v>2444.2449999999999</v>
      </c>
      <c r="G17" s="21">
        <v>2.0799999999999999E-2</v>
      </c>
      <c r="H17" s="22">
        <v>7.4079000000000006E-2</v>
      </c>
      <c r="I17" s="23"/>
    </row>
    <row r="18" spans="1:9" ht="12.95" customHeight="1">
      <c r="A18" s="17" t="s">
        <v>2939</v>
      </c>
      <c r="B18" s="18" t="s">
        <v>2940</v>
      </c>
      <c r="C18" s="14" t="s">
        <v>2941</v>
      </c>
      <c r="D18" s="14" t="s">
        <v>192</v>
      </c>
      <c r="E18" s="19">
        <v>2500000</v>
      </c>
      <c r="F18" s="20">
        <v>2407.7800000000002</v>
      </c>
      <c r="G18" s="21">
        <v>2.0500000000000001E-2</v>
      </c>
      <c r="H18" s="22">
        <v>7.5050000000000006E-2</v>
      </c>
      <c r="I18" s="23"/>
    </row>
    <row r="19" spans="1:9" ht="12.95" customHeight="1">
      <c r="A19" s="17" t="s">
        <v>2942</v>
      </c>
      <c r="B19" s="18" t="s">
        <v>2943</v>
      </c>
      <c r="C19" s="14" t="s">
        <v>2944</v>
      </c>
      <c r="D19" s="14" t="s">
        <v>192</v>
      </c>
      <c r="E19" s="19">
        <v>2373300</v>
      </c>
      <c r="F19" s="20">
        <v>2398.5162999999998</v>
      </c>
      <c r="G19" s="21">
        <v>2.0400000000000001E-2</v>
      </c>
      <c r="H19" s="22">
        <v>7.6100000000000001E-2</v>
      </c>
      <c r="I19" s="23"/>
    </row>
    <row r="20" spans="1:9" ht="12.95" customHeight="1">
      <c r="A20" s="17" t="s">
        <v>2796</v>
      </c>
      <c r="B20" s="18" t="s">
        <v>2797</v>
      </c>
      <c r="C20" s="14" t="s">
        <v>2798</v>
      </c>
      <c r="D20" s="14" t="s">
        <v>192</v>
      </c>
      <c r="E20" s="19">
        <v>2000000</v>
      </c>
      <c r="F20" s="20">
        <v>2005.3920000000001</v>
      </c>
      <c r="G20" s="21">
        <v>1.7100000000000001E-2</v>
      </c>
      <c r="H20" s="22">
        <v>7.5965000000000005E-2</v>
      </c>
      <c r="I20" s="23"/>
    </row>
    <row r="21" spans="1:9" ht="12.95" customHeight="1">
      <c r="A21" s="17" t="s">
        <v>2640</v>
      </c>
      <c r="B21" s="18" t="s">
        <v>2641</v>
      </c>
      <c r="C21" s="14" t="s">
        <v>2642</v>
      </c>
      <c r="D21" s="14" t="s">
        <v>217</v>
      </c>
      <c r="E21" s="19">
        <v>150</v>
      </c>
      <c r="F21" s="20">
        <v>1560.1980000000001</v>
      </c>
      <c r="G21" s="21">
        <v>1.3299999999999999E-2</v>
      </c>
      <c r="H21" s="22">
        <v>6.9099999999999995E-2</v>
      </c>
      <c r="I21" s="23"/>
    </row>
    <row r="22" spans="1:9" ht="12.95" customHeight="1">
      <c r="A22" s="17" t="s">
        <v>2945</v>
      </c>
      <c r="B22" s="18" t="s">
        <v>2946</v>
      </c>
      <c r="C22" s="14" t="s">
        <v>2947</v>
      </c>
      <c r="D22" s="14" t="s">
        <v>1928</v>
      </c>
      <c r="E22" s="19">
        <v>150</v>
      </c>
      <c r="F22" s="20">
        <v>1559.5635</v>
      </c>
      <c r="G22" s="21">
        <v>1.3299999999999999E-2</v>
      </c>
      <c r="H22" s="22">
        <v>6.8349999999999994E-2</v>
      </c>
      <c r="I22" s="23"/>
    </row>
    <row r="23" spans="1:9" ht="12.95" customHeight="1">
      <c r="A23" s="17" t="s">
        <v>2041</v>
      </c>
      <c r="B23" s="18" t="s">
        <v>2042</v>
      </c>
      <c r="C23" s="14" t="s">
        <v>2043</v>
      </c>
      <c r="D23" s="14" t="s">
        <v>217</v>
      </c>
      <c r="E23" s="19">
        <v>150</v>
      </c>
      <c r="F23" s="20">
        <v>1555.8855000000001</v>
      </c>
      <c r="G23" s="21">
        <v>1.32E-2</v>
      </c>
      <c r="H23" s="22">
        <v>6.9099999999999995E-2</v>
      </c>
      <c r="I23" s="23"/>
    </row>
    <row r="24" spans="1:9" ht="12.95" customHeight="1">
      <c r="A24" s="17" t="s">
        <v>2787</v>
      </c>
      <c r="B24" s="18" t="s">
        <v>2788</v>
      </c>
      <c r="C24" s="14" t="s">
        <v>2789</v>
      </c>
      <c r="D24" s="14" t="s">
        <v>192</v>
      </c>
      <c r="E24" s="19">
        <v>1500000</v>
      </c>
      <c r="F24" s="20">
        <v>1551.684</v>
      </c>
      <c r="G24" s="21">
        <v>1.32E-2</v>
      </c>
      <c r="H24" s="22">
        <v>6.7176E-2</v>
      </c>
      <c r="I24" s="23"/>
    </row>
    <row r="25" spans="1:9" ht="12.95" customHeight="1">
      <c r="A25" s="17" t="s">
        <v>2948</v>
      </c>
      <c r="B25" s="18" t="s">
        <v>2949</v>
      </c>
      <c r="C25" s="14" t="s">
        <v>2950</v>
      </c>
      <c r="D25" s="14" t="s">
        <v>217</v>
      </c>
      <c r="E25" s="19">
        <v>150</v>
      </c>
      <c r="F25" s="20">
        <v>1547.7945</v>
      </c>
      <c r="G25" s="21">
        <v>1.32E-2</v>
      </c>
      <c r="H25" s="22">
        <v>7.1300000000000002E-2</v>
      </c>
      <c r="I25" s="23"/>
    </row>
    <row r="26" spans="1:9" ht="12.95" customHeight="1">
      <c r="A26" s="17" t="s">
        <v>2951</v>
      </c>
      <c r="B26" s="18" t="s">
        <v>2952</v>
      </c>
      <c r="C26" s="14" t="s">
        <v>2953</v>
      </c>
      <c r="D26" s="14" t="s">
        <v>192</v>
      </c>
      <c r="E26" s="19">
        <v>1000000</v>
      </c>
      <c r="F26" s="20">
        <v>1055.5029999999999</v>
      </c>
      <c r="G26" s="21">
        <v>8.9999999999999993E-3</v>
      </c>
      <c r="H26" s="22">
        <v>6.9008E-2</v>
      </c>
      <c r="I26" s="23"/>
    </row>
    <row r="27" spans="1:9" ht="12.95" customHeight="1">
      <c r="A27" s="17" t="s">
        <v>2954</v>
      </c>
      <c r="B27" s="18" t="s">
        <v>2955</v>
      </c>
      <c r="C27" s="14" t="s">
        <v>2956</v>
      </c>
      <c r="D27" s="14" t="s">
        <v>217</v>
      </c>
      <c r="E27" s="19">
        <v>100</v>
      </c>
      <c r="F27" s="20">
        <v>1042.499</v>
      </c>
      <c r="G27" s="21">
        <v>8.8999999999999999E-3</v>
      </c>
      <c r="H27" s="22">
        <v>7.0900000000000005E-2</v>
      </c>
      <c r="I27" s="23"/>
    </row>
    <row r="28" spans="1:9" ht="12.95" customHeight="1">
      <c r="A28" s="17" t="s">
        <v>2957</v>
      </c>
      <c r="B28" s="18" t="s">
        <v>2958</v>
      </c>
      <c r="C28" s="14" t="s">
        <v>2959</v>
      </c>
      <c r="D28" s="14" t="s">
        <v>217</v>
      </c>
      <c r="E28" s="19">
        <v>100</v>
      </c>
      <c r="F28" s="20">
        <v>1000.962</v>
      </c>
      <c r="G28" s="21">
        <v>8.5000000000000006E-3</v>
      </c>
      <c r="H28" s="22">
        <v>6.9949999999999998E-2</v>
      </c>
      <c r="I28" s="23"/>
    </row>
    <row r="29" spans="1:9" ht="12.95" customHeight="1">
      <c r="A29" s="17" t="s">
        <v>2960</v>
      </c>
      <c r="B29" s="18" t="s">
        <v>2961</v>
      </c>
      <c r="C29" s="14" t="s">
        <v>2962</v>
      </c>
      <c r="D29" s="14" t="s">
        <v>217</v>
      </c>
      <c r="E29" s="19">
        <v>100</v>
      </c>
      <c r="F29" s="20">
        <v>981.72799999999995</v>
      </c>
      <c r="G29" s="21">
        <v>8.3999999999999995E-3</v>
      </c>
      <c r="H29" s="22">
        <v>7.2800000000000004E-2</v>
      </c>
      <c r="I29" s="23"/>
    </row>
    <row r="30" spans="1:9" ht="12.95" customHeight="1">
      <c r="A30" s="17" t="s">
        <v>2963</v>
      </c>
      <c r="B30" s="18" t="s">
        <v>2964</v>
      </c>
      <c r="C30" s="14" t="s">
        <v>2965</v>
      </c>
      <c r="D30" s="14" t="s">
        <v>1947</v>
      </c>
      <c r="E30" s="19">
        <v>1000</v>
      </c>
      <c r="F30" s="20">
        <v>965.56399999999996</v>
      </c>
      <c r="G30" s="21">
        <v>8.2000000000000007E-3</v>
      </c>
      <c r="H30" s="22">
        <v>7.2900000000000006E-2</v>
      </c>
      <c r="I30" s="23"/>
    </row>
    <row r="31" spans="1:9" ht="12.95" customHeight="1">
      <c r="A31" s="17" t="s">
        <v>2966</v>
      </c>
      <c r="B31" s="18" t="s">
        <v>2967</v>
      </c>
      <c r="C31" s="14" t="s">
        <v>2968</v>
      </c>
      <c r="D31" s="14" t="s">
        <v>217</v>
      </c>
      <c r="E31" s="19">
        <v>88</v>
      </c>
      <c r="F31" s="20">
        <v>918.73320000000001</v>
      </c>
      <c r="G31" s="21">
        <v>7.7999999999999996E-3</v>
      </c>
      <c r="H31" s="22">
        <v>6.855E-2</v>
      </c>
      <c r="I31" s="23"/>
    </row>
    <row r="32" spans="1:9" ht="12.95" customHeight="1">
      <c r="A32" s="17" t="s">
        <v>2969</v>
      </c>
      <c r="B32" s="18" t="s">
        <v>2970</v>
      </c>
      <c r="C32" s="14" t="s">
        <v>2971</v>
      </c>
      <c r="D32" s="14" t="s">
        <v>217</v>
      </c>
      <c r="E32" s="19">
        <v>90</v>
      </c>
      <c r="F32" s="20">
        <v>906.57719999999995</v>
      </c>
      <c r="G32" s="21">
        <v>7.7000000000000002E-3</v>
      </c>
      <c r="H32" s="22">
        <v>7.2900000000000006E-2</v>
      </c>
      <c r="I32" s="23"/>
    </row>
    <row r="33" spans="1:9" ht="12.95" customHeight="1">
      <c r="A33" s="17" t="s">
        <v>2972</v>
      </c>
      <c r="B33" s="18" t="s">
        <v>2973</v>
      </c>
      <c r="C33" s="14" t="s">
        <v>2974</v>
      </c>
      <c r="D33" s="14" t="s">
        <v>217</v>
      </c>
      <c r="E33" s="19">
        <v>50</v>
      </c>
      <c r="F33" s="20">
        <v>526.8125</v>
      </c>
      <c r="G33" s="21">
        <v>4.4999999999999997E-3</v>
      </c>
      <c r="H33" s="22">
        <v>6.9349999999999995E-2</v>
      </c>
      <c r="I33" s="23"/>
    </row>
    <row r="34" spans="1:9" ht="12.95" customHeight="1">
      <c r="A34" s="17" t="s">
        <v>2975</v>
      </c>
      <c r="B34" s="18" t="s">
        <v>2976</v>
      </c>
      <c r="C34" s="14" t="s">
        <v>2977</v>
      </c>
      <c r="D34" s="14" t="s">
        <v>217</v>
      </c>
      <c r="E34" s="19">
        <v>50</v>
      </c>
      <c r="F34" s="20">
        <v>523.08399999999995</v>
      </c>
      <c r="G34" s="21">
        <v>4.4999999999999997E-3</v>
      </c>
      <c r="H34" s="22">
        <v>6.9599999999999995E-2</v>
      </c>
      <c r="I34" s="23"/>
    </row>
    <row r="35" spans="1:9" ht="12.95" customHeight="1">
      <c r="A35" s="17" t="s">
        <v>2978</v>
      </c>
      <c r="B35" s="18" t="s">
        <v>2979</v>
      </c>
      <c r="C35" s="14" t="s">
        <v>2980</v>
      </c>
      <c r="D35" s="14" t="s">
        <v>217</v>
      </c>
      <c r="E35" s="19">
        <v>50</v>
      </c>
      <c r="F35" s="20">
        <v>519.90099999999995</v>
      </c>
      <c r="G35" s="21">
        <v>4.4000000000000003E-3</v>
      </c>
      <c r="H35" s="22">
        <v>7.1099999999999997E-2</v>
      </c>
      <c r="I35" s="23"/>
    </row>
    <row r="36" spans="1:9" ht="12.95" customHeight="1">
      <c r="A36" s="17" t="s">
        <v>2981</v>
      </c>
      <c r="B36" s="18" t="s">
        <v>2982</v>
      </c>
      <c r="C36" s="14" t="s">
        <v>2983</v>
      </c>
      <c r="D36" s="14" t="s">
        <v>217</v>
      </c>
      <c r="E36" s="19">
        <v>50</v>
      </c>
      <c r="F36" s="20">
        <v>519.67949999999996</v>
      </c>
      <c r="G36" s="21">
        <v>4.4000000000000003E-3</v>
      </c>
      <c r="H36" s="22">
        <v>6.855E-2</v>
      </c>
      <c r="I36" s="23"/>
    </row>
    <row r="37" spans="1:9" ht="12.95" customHeight="1">
      <c r="A37" s="17" t="s">
        <v>2984</v>
      </c>
      <c r="B37" s="18" t="s">
        <v>2985</v>
      </c>
      <c r="C37" s="14" t="s">
        <v>2986</v>
      </c>
      <c r="D37" s="14" t="s">
        <v>217</v>
      </c>
      <c r="E37" s="19">
        <v>50</v>
      </c>
      <c r="F37" s="20">
        <v>518.60149999999999</v>
      </c>
      <c r="G37" s="21">
        <v>4.4000000000000003E-3</v>
      </c>
      <c r="H37" s="22">
        <v>6.9599999999999995E-2</v>
      </c>
      <c r="I37" s="23"/>
    </row>
    <row r="38" spans="1:9" ht="12.95" customHeight="1">
      <c r="A38" s="17" t="s">
        <v>2987</v>
      </c>
      <c r="B38" s="18" t="s">
        <v>2988</v>
      </c>
      <c r="C38" s="14" t="s">
        <v>2989</v>
      </c>
      <c r="D38" s="14" t="s">
        <v>217</v>
      </c>
      <c r="E38" s="19">
        <v>50</v>
      </c>
      <c r="F38" s="20">
        <v>514.65949999999998</v>
      </c>
      <c r="G38" s="21">
        <v>4.4000000000000003E-3</v>
      </c>
      <c r="H38" s="22">
        <v>7.1300000000000002E-2</v>
      </c>
      <c r="I38" s="23"/>
    </row>
    <row r="39" spans="1:9" ht="12.95" customHeight="1">
      <c r="A39" s="17" t="s">
        <v>2990</v>
      </c>
      <c r="B39" s="18" t="s">
        <v>2991</v>
      </c>
      <c r="C39" s="14" t="s">
        <v>2992</v>
      </c>
      <c r="D39" s="14" t="s">
        <v>217</v>
      </c>
      <c r="E39" s="19">
        <v>50</v>
      </c>
      <c r="F39" s="20">
        <v>514.61350000000004</v>
      </c>
      <c r="G39" s="21">
        <v>4.4000000000000003E-3</v>
      </c>
      <c r="H39" s="22">
        <v>7.0086999999999997E-2</v>
      </c>
      <c r="I39" s="23"/>
    </row>
    <row r="40" spans="1:9" ht="12.95" customHeight="1">
      <c r="A40" s="17" t="s">
        <v>2993</v>
      </c>
      <c r="B40" s="18" t="s">
        <v>2994</v>
      </c>
      <c r="C40" s="14" t="s">
        <v>2995</v>
      </c>
      <c r="D40" s="14" t="s">
        <v>192</v>
      </c>
      <c r="E40" s="19">
        <v>500000</v>
      </c>
      <c r="F40" s="20">
        <v>510.26549999999997</v>
      </c>
      <c r="G40" s="21">
        <v>4.3E-3</v>
      </c>
      <c r="H40" s="22">
        <v>7.4915999999999996E-2</v>
      </c>
      <c r="I40" s="23"/>
    </row>
    <row r="41" spans="1:9" ht="12.95" customHeight="1">
      <c r="A41" s="17" t="s">
        <v>2996</v>
      </c>
      <c r="B41" s="18" t="s">
        <v>2997</v>
      </c>
      <c r="C41" s="14" t="s">
        <v>2998</v>
      </c>
      <c r="D41" s="14" t="s">
        <v>1947</v>
      </c>
      <c r="E41" s="19">
        <v>250</v>
      </c>
      <c r="F41" s="20">
        <v>509.67450000000002</v>
      </c>
      <c r="G41" s="21">
        <v>4.3E-3</v>
      </c>
      <c r="H41" s="22">
        <v>6.8849999999999995E-2</v>
      </c>
      <c r="I41" s="23"/>
    </row>
    <row r="42" spans="1:9" ht="12.95" customHeight="1">
      <c r="A42" s="17" t="s">
        <v>2999</v>
      </c>
      <c r="B42" s="18" t="s">
        <v>3000</v>
      </c>
      <c r="C42" s="14" t="s">
        <v>3001</v>
      </c>
      <c r="D42" s="14" t="s">
        <v>217</v>
      </c>
      <c r="E42" s="19">
        <v>50</v>
      </c>
      <c r="F42" s="20">
        <v>509.09550000000002</v>
      </c>
      <c r="G42" s="21">
        <v>4.3E-3</v>
      </c>
      <c r="H42" s="22">
        <v>6.88E-2</v>
      </c>
      <c r="I42" s="23"/>
    </row>
    <row r="43" spans="1:9" ht="12.95" customHeight="1">
      <c r="A43" s="17" t="s">
        <v>3002</v>
      </c>
      <c r="B43" s="18" t="s">
        <v>3003</v>
      </c>
      <c r="C43" s="14" t="s">
        <v>3004</v>
      </c>
      <c r="D43" s="14" t="s">
        <v>1947</v>
      </c>
      <c r="E43" s="19">
        <v>250</v>
      </c>
      <c r="F43" s="20">
        <v>507.42149999999998</v>
      </c>
      <c r="G43" s="21">
        <v>4.3E-3</v>
      </c>
      <c r="H43" s="22">
        <v>6.5556000000000003E-2</v>
      </c>
      <c r="I43" s="23"/>
    </row>
    <row r="44" spans="1:9" ht="12.95" customHeight="1">
      <c r="A44" s="17" t="s">
        <v>3005</v>
      </c>
      <c r="B44" s="18" t="s">
        <v>3006</v>
      </c>
      <c r="C44" s="14" t="s">
        <v>3007</v>
      </c>
      <c r="D44" s="14" t="s">
        <v>217</v>
      </c>
      <c r="E44" s="19">
        <v>50</v>
      </c>
      <c r="F44" s="20">
        <v>506.83600000000001</v>
      </c>
      <c r="G44" s="21">
        <v>4.3E-3</v>
      </c>
      <c r="H44" s="22">
        <v>7.0086999999999997E-2</v>
      </c>
      <c r="I44" s="23"/>
    </row>
    <row r="45" spans="1:9" ht="12.95" customHeight="1">
      <c r="A45" s="17" t="s">
        <v>3008</v>
      </c>
      <c r="B45" s="18" t="s">
        <v>3009</v>
      </c>
      <c r="C45" s="14" t="s">
        <v>3010</v>
      </c>
      <c r="D45" s="14" t="s">
        <v>1947</v>
      </c>
      <c r="E45" s="19">
        <v>50</v>
      </c>
      <c r="F45" s="20">
        <v>500.37599999999998</v>
      </c>
      <c r="G45" s="21">
        <v>4.3E-3</v>
      </c>
      <c r="H45" s="22">
        <v>7.0699999999999999E-2</v>
      </c>
      <c r="I45" s="23"/>
    </row>
    <row r="46" spans="1:9" ht="12.95" customHeight="1">
      <c r="A46" s="17" t="s">
        <v>2519</v>
      </c>
      <c r="B46" s="18" t="s">
        <v>2520</v>
      </c>
      <c r="C46" s="14" t="s">
        <v>2521</v>
      </c>
      <c r="D46" s="14" t="s">
        <v>217</v>
      </c>
      <c r="E46" s="19">
        <v>50</v>
      </c>
      <c r="F46" s="20">
        <v>497.08449999999999</v>
      </c>
      <c r="G46" s="21">
        <v>4.1999999999999997E-3</v>
      </c>
      <c r="H46" s="22">
        <v>6.8772E-2</v>
      </c>
      <c r="I46" s="45">
        <v>6.9300493000000005E-2</v>
      </c>
    </row>
    <row r="47" spans="1:9" ht="12.95" customHeight="1">
      <c r="A47" s="17" t="s">
        <v>3011</v>
      </c>
      <c r="B47" s="18" t="s">
        <v>3012</v>
      </c>
      <c r="C47" s="14" t="s">
        <v>3013</v>
      </c>
      <c r="D47" s="14" t="s">
        <v>217</v>
      </c>
      <c r="E47" s="19">
        <v>40</v>
      </c>
      <c r="F47" s="20">
        <v>418.02359999999999</v>
      </c>
      <c r="G47" s="21">
        <v>3.5999999999999999E-3</v>
      </c>
      <c r="H47" s="22">
        <v>6.8858000000000003E-2</v>
      </c>
      <c r="I47" s="45"/>
    </row>
    <row r="48" spans="1:9" ht="12.95" customHeight="1">
      <c r="A48" s="17" t="s">
        <v>3014</v>
      </c>
      <c r="B48" s="18" t="s">
        <v>3015</v>
      </c>
      <c r="C48" s="14" t="s">
        <v>3016</v>
      </c>
      <c r="D48" s="14" t="s">
        <v>192</v>
      </c>
      <c r="E48" s="19">
        <v>400000</v>
      </c>
      <c r="F48" s="20">
        <v>412.6216</v>
      </c>
      <c r="G48" s="21">
        <v>3.5000000000000001E-3</v>
      </c>
      <c r="H48" s="22">
        <v>6.1170000000000002E-2</v>
      </c>
      <c r="I48" s="45"/>
    </row>
    <row r="49" spans="1:9" ht="12.95" customHeight="1">
      <c r="A49" s="17" t="s">
        <v>3017</v>
      </c>
      <c r="B49" s="18" t="s">
        <v>3018</v>
      </c>
      <c r="C49" s="14" t="s">
        <v>3019</v>
      </c>
      <c r="D49" s="14" t="s">
        <v>192</v>
      </c>
      <c r="E49" s="19">
        <v>394100</v>
      </c>
      <c r="F49" s="20">
        <v>390.11559999999997</v>
      </c>
      <c r="G49" s="21">
        <v>3.3E-3</v>
      </c>
      <c r="H49" s="22">
        <v>6.9964999999999999E-2</v>
      </c>
      <c r="I49" s="45"/>
    </row>
    <row r="50" spans="1:9" ht="12.95" customHeight="1">
      <c r="A50" s="17" t="s">
        <v>3020</v>
      </c>
      <c r="B50" s="18" t="s">
        <v>3021</v>
      </c>
      <c r="C50" s="14" t="s">
        <v>3022</v>
      </c>
      <c r="D50" s="14" t="s">
        <v>192</v>
      </c>
      <c r="E50" s="19">
        <v>364800</v>
      </c>
      <c r="F50" s="20">
        <v>359.20069999999998</v>
      </c>
      <c r="G50" s="21">
        <v>3.0999999999999999E-3</v>
      </c>
      <c r="H50" s="22">
        <v>6.9964999999999999E-2</v>
      </c>
      <c r="I50" s="45"/>
    </row>
    <row r="51" spans="1:9" ht="12.95" customHeight="1">
      <c r="A51" s="17" t="s">
        <v>3023</v>
      </c>
      <c r="B51" s="18" t="s">
        <v>3024</v>
      </c>
      <c r="C51" s="14" t="s">
        <v>3025</v>
      </c>
      <c r="D51" s="14" t="s">
        <v>217</v>
      </c>
      <c r="E51" s="19">
        <v>25</v>
      </c>
      <c r="F51" s="20">
        <v>287.78149999999999</v>
      </c>
      <c r="G51" s="21">
        <v>2.3999999999999998E-3</v>
      </c>
      <c r="H51" s="22">
        <v>7.4087E-2</v>
      </c>
      <c r="I51" s="45"/>
    </row>
    <row r="52" spans="1:9" ht="12.95" customHeight="1">
      <c r="A52" s="17" t="s">
        <v>3026</v>
      </c>
      <c r="B52" s="18" t="s">
        <v>3027</v>
      </c>
      <c r="C52" s="14" t="s">
        <v>3028</v>
      </c>
      <c r="D52" s="14" t="s">
        <v>192</v>
      </c>
      <c r="E52" s="19">
        <v>120300</v>
      </c>
      <c r="F52" s="20">
        <v>121.12260000000001</v>
      </c>
      <c r="G52" s="21">
        <v>1E-3</v>
      </c>
      <c r="H52" s="22">
        <v>6.9636000000000003E-2</v>
      </c>
      <c r="I52" s="45"/>
    </row>
    <row r="53" spans="1:9" ht="12.95" customHeight="1">
      <c r="A53" s="17" t="s">
        <v>2535</v>
      </c>
      <c r="B53" s="18" t="s">
        <v>2536</v>
      </c>
      <c r="C53" s="14" t="s">
        <v>2537</v>
      </c>
      <c r="D53" s="14" t="s">
        <v>192</v>
      </c>
      <c r="E53" s="19">
        <v>100000</v>
      </c>
      <c r="F53" s="20">
        <v>96.847399999999993</v>
      </c>
      <c r="G53" s="21">
        <v>8.0000000000000004E-4</v>
      </c>
      <c r="H53" s="22">
        <v>6.7824999999999996E-2</v>
      </c>
      <c r="I53" s="45"/>
    </row>
    <row r="54" spans="1:9" ht="12.95" customHeight="1">
      <c r="A54" s="17" t="s">
        <v>3029</v>
      </c>
      <c r="B54" s="18" t="s">
        <v>3030</v>
      </c>
      <c r="C54" s="14" t="s">
        <v>3031</v>
      </c>
      <c r="D54" s="14" t="s">
        <v>192</v>
      </c>
      <c r="E54" s="19">
        <v>30000</v>
      </c>
      <c r="F54" s="20">
        <v>31.8429</v>
      </c>
      <c r="G54" s="21">
        <v>2.9999999999999997E-4</v>
      </c>
      <c r="H54" s="22">
        <v>5.9221000000000003E-2</v>
      </c>
      <c r="I54" s="45"/>
    </row>
    <row r="55" spans="1:9" ht="12.95" customHeight="1">
      <c r="A55" s="5"/>
      <c r="B55" s="13" t="s">
        <v>196</v>
      </c>
      <c r="C55" s="14"/>
      <c r="D55" s="14"/>
      <c r="E55" s="14"/>
      <c r="F55" s="24">
        <v>85409.383199999997</v>
      </c>
      <c r="G55" s="25">
        <v>0.72709999999999997</v>
      </c>
      <c r="H55" s="26"/>
      <c r="I55" s="27"/>
    </row>
    <row r="56" spans="1:9" ht="12.95" customHeight="1">
      <c r="A56" s="5"/>
      <c r="B56" s="28" t="s">
        <v>197</v>
      </c>
      <c r="C56" s="2"/>
      <c r="D56" s="2"/>
      <c r="E56" s="2"/>
      <c r="F56" s="26" t="s">
        <v>198</v>
      </c>
      <c r="G56" s="26" t="s">
        <v>198</v>
      </c>
      <c r="H56" s="26"/>
      <c r="I56" s="27"/>
    </row>
    <row r="57" spans="1:9" ht="12.95" customHeight="1">
      <c r="A57" s="5"/>
      <c r="B57" s="28" t="s">
        <v>196</v>
      </c>
      <c r="C57" s="2"/>
      <c r="D57" s="2"/>
      <c r="E57" s="2"/>
      <c r="F57" s="26" t="s">
        <v>198</v>
      </c>
      <c r="G57" s="26" t="s">
        <v>198</v>
      </c>
      <c r="H57" s="26"/>
      <c r="I57" s="27"/>
    </row>
    <row r="58" spans="1:9" ht="12.95" customHeight="1">
      <c r="A58" s="5"/>
      <c r="B58" s="13" t="s">
        <v>2320</v>
      </c>
      <c r="C58" s="14"/>
      <c r="D58" s="14"/>
      <c r="E58" s="14"/>
      <c r="F58" s="5"/>
      <c r="G58" s="15"/>
      <c r="H58" s="15"/>
      <c r="I58" s="16"/>
    </row>
    <row r="59" spans="1:9" ht="12.95" customHeight="1">
      <c r="A59" s="17" t="s">
        <v>2325</v>
      </c>
      <c r="B59" s="18" t="s">
        <v>2326</v>
      </c>
      <c r="C59" s="14" t="s">
        <v>2327</v>
      </c>
      <c r="D59" s="14" t="s">
        <v>2324</v>
      </c>
      <c r="E59" s="19">
        <v>11</v>
      </c>
      <c r="F59" s="20">
        <v>1105.0147999999999</v>
      </c>
      <c r="G59" s="21">
        <v>9.4000000000000004E-3</v>
      </c>
      <c r="H59" s="22">
        <v>7.4648000000000006E-2</v>
      </c>
      <c r="I59" s="45"/>
    </row>
    <row r="60" spans="1:9" ht="12.95" customHeight="1">
      <c r="A60" s="17" t="s">
        <v>2321</v>
      </c>
      <c r="B60" s="18" t="s">
        <v>2322</v>
      </c>
      <c r="C60" s="14" t="s">
        <v>2323</v>
      </c>
      <c r="D60" s="14" t="s">
        <v>2324</v>
      </c>
      <c r="E60" s="19">
        <v>11</v>
      </c>
      <c r="F60" s="20">
        <v>1103.712</v>
      </c>
      <c r="G60" s="21">
        <v>9.4000000000000004E-3</v>
      </c>
      <c r="H60" s="22">
        <v>7.3398000000000005E-2</v>
      </c>
      <c r="I60" s="45"/>
    </row>
    <row r="61" spans="1:9" ht="12.95" customHeight="1">
      <c r="A61" s="17" t="s">
        <v>2328</v>
      </c>
      <c r="B61" s="18" t="s">
        <v>2329</v>
      </c>
      <c r="C61" s="14" t="s">
        <v>2330</v>
      </c>
      <c r="D61" s="14" t="s">
        <v>2324</v>
      </c>
      <c r="E61" s="19">
        <v>8</v>
      </c>
      <c r="F61" s="20">
        <v>799.18949999999995</v>
      </c>
      <c r="G61" s="21">
        <v>6.7999999999999996E-3</v>
      </c>
      <c r="H61" s="22">
        <v>7.3097999999999996E-2</v>
      </c>
      <c r="I61" s="45"/>
    </row>
    <row r="62" spans="1:9" ht="12.95" customHeight="1">
      <c r="A62" s="5"/>
      <c r="B62" s="13" t="s">
        <v>196</v>
      </c>
      <c r="C62" s="14"/>
      <c r="D62" s="14"/>
      <c r="E62" s="14"/>
      <c r="F62" s="24">
        <v>3007.9162999999999</v>
      </c>
      <c r="G62" s="25">
        <v>2.5600000000000001E-2</v>
      </c>
      <c r="H62" s="26"/>
      <c r="I62" s="27"/>
    </row>
    <row r="63" spans="1:9" ht="12.95" customHeight="1">
      <c r="A63" s="5"/>
      <c r="B63" s="28" t="s">
        <v>199</v>
      </c>
      <c r="C63" s="29"/>
      <c r="D63" s="2"/>
      <c r="E63" s="29"/>
      <c r="F63" s="24">
        <v>88417.299599999998</v>
      </c>
      <c r="G63" s="25">
        <v>0.75270000000000004</v>
      </c>
      <c r="H63" s="26"/>
      <c r="I63" s="27"/>
    </row>
    <row r="64" spans="1:9" ht="12.95" customHeight="1">
      <c r="A64" s="5"/>
      <c r="B64" s="13" t="s">
        <v>1819</v>
      </c>
      <c r="C64" s="14"/>
      <c r="D64" s="14"/>
      <c r="E64" s="14"/>
      <c r="F64" s="14"/>
      <c r="G64" s="14"/>
      <c r="H64" s="15"/>
      <c r="I64" s="16"/>
    </row>
    <row r="65" spans="1:9" ht="12.95" customHeight="1">
      <c r="A65" s="5"/>
      <c r="B65" s="13" t="s">
        <v>2380</v>
      </c>
      <c r="C65" s="14"/>
      <c r="D65" s="14"/>
      <c r="E65" s="14"/>
      <c r="F65" s="5"/>
      <c r="G65" s="15"/>
      <c r="H65" s="15"/>
      <c r="I65" s="16"/>
    </row>
    <row r="66" spans="1:9" ht="12.95" customHeight="1">
      <c r="A66" s="17" t="s">
        <v>2381</v>
      </c>
      <c r="B66" s="18" t="s">
        <v>2382</v>
      </c>
      <c r="C66" s="14" t="s">
        <v>2383</v>
      </c>
      <c r="D66" s="14"/>
      <c r="E66" s="19">
        <v>4323.366</v>
      </c>
      <c r="F66" s="20">
        <v>499.5127</v>
      </c>
      <c r="G66" s="21">
        <v>4.3E-3</v>
      </c>
      <c r="H66" s="22"/>
      <c r="I66" s="45"/>
    </row>
    <row r="67" spans="1:9" ht="12.95" customHeight="1">
      <c r="A67" s="5"/>
      <c r="B67" s="13" t="s">
        <v>196</v>
      </c>
      <c r="C67" s="14"/>
      <c r="D67" s="14"/>
      <c r="E67" s="14"/>
      <c r="F67" s="24">
        <v>499.5127</v>
      </c>
      <c r="G67" s="25">
        <v>4.3E-3</v>
      </c>
      <c r="H67" s="26"/>
      <c r="I67" s="27"/>
    </row>
    <row r="68" spans="1:9" ht="12.95" customHeight="1">
      <c r="A68" s="5"/>
      <c r="B68" s="28" t="s">
        <v>199</v>
      </c>
      <c r="C68" s="29"/>
      <c r="D68" s="2"/>
      <c r="E68" s="29"/>
      <c r="F68" s="24">
        <v>499.5127</v>
      </c>
      <c r="G68" s="25">
        <v>4.3E-3</v>
      </c>
      <c r="H68" s="26"/>
      <c r="I68" s="27"/>
    </row>
    <row r="69" spans="1:9" ht="12.95" customHeight="1">
      <c r="A69" s="5"/>
      <c r="B69" s="13" t="s">
        <v>200</v>
      </c>
      <c r="C69" s="14"/>
      <c r="D69" s="14"/>
      <c r="E69" s="14"/>
      <c r="F69" s="14"/>
      <c r="G69" s="14"/>
      <c r="H69" s="15"/>
      <c r="I69" s="16"/>
    </row>
    <row r="70" spans="1:9" ht="12.95" customHeight="1">
      <c r="A70" s="17" t="s">
        <v>2815</v>
      </c>
      <c r="B70" s="18" t="s">
        <v>202</v>
      </c>
      <c r="C70" s="14"/>
      <c r="D70" s="14"/>
      <c r="E70" s="19"/>
      <c r="F70" s="20">
        <v>15000</v>
      </c>
      <c r="G70" s="21">
        <v>0.12770000000000001</v>
      </c>
      <c r="H70" s="22">
        <v>5.33E-2</v>
      </c>
      <c r="I70" s="45"/>
    </row>
    <row r="71" spans="1:9" ht="12.95" customHeight="1">
      <c r="A71" s="17" t="s">
        <v>201</v>
      </c>
      <c r="B71" s="18" t="s">
        <v>202</v>
      </c>
      <c r="C71" s="14"/>
      <c r="D71" s="14"/>
      <c r="E71" s="19"/>
      <c r="F71" s="20">
        <v>11542.02</v>
      </c>
      <c r="G71" s="21">
        <v>9.8299999999999998E-2</v>
      </c>
      <c r="H71" s="22">
        <v>5.2870206887077234E-2</v>
      </c>
      <c r="I71" s="45"/>
    </row>
    <row r="72" spans="1:9" ht="12.95" customHeight="1">
      <c r="A72" s="5"/>
      <c r="B72" s="13" t="s">
        <v>196</v>
      </c>
      <c r="C72" s="14"/>
      <c r="D72" s="14"/>
      <c r="E72" s="14"/>
      <c r="F72" s="24">
        <v>26542.02</v>
      </c>
      <c r="G72" s="25">
        <v>0.22600000000000001</v>
      </c>
      <c r="H72" s="26"/>
      <c r="I72" s="27"/>
    </row>
    <row r="73" spans="1:9" ht="12.95" customHeight="1">
      <c r="A73" s="5"/>
      <c r="B73" s="28" t="s">
        <v>199</v>
      </c>
      <c r="C73" s="29"/>
      <c r="D73" s="2"/>
      <c r="E73" s="29"/>
      <c r="F73" s="24">
        <v>26542.02</v>
      </c>
      <c r="G73" s="25">
        <v>0.22600000000000001</v>
      </c>
      <c r="H73" s="26"/>
      <c r="I73" s="27"/>
    </row>
    <row r="74" spans="1:9" ht="12.95" customHeight="1">
      <c r="A74" s="5"/>
      <c r="B74" s="28" t="s">
        <v>203</v>
      </c>
      <c r="C74" s="14"/>
      <c r="D74" s="2"/>
      <c r="E74" s="14"/>
      <c r="F74" s="30">
        <v>2008.7777000000001</v>
      </c>
      <c r="G74" s="25">
        <v>1.7000000000000001E-2</v>
      </c>
      <c r="H74" s="26"/>
      <c r="I74" s="27"/>
    </row>
    <row r="75" spans="1:9" ht="12.95" customHeight="1">
      <c r="A75" s="5"/>
      <c r="B75" s="31" t="s">
        <v>204</v>
      </c>
      <c r="C75" s="32"/>
      <c r="D75" s="32"/>
      <c r="E75" s="32"/>
      <c r="F75" s="33">
        <v>117467.61</v>
      </c>
      <c r="G75" s="34">
        <v>1</v>
      </c>
      <c r="H75" s="35"/>
      <c r="I75" s="36"/>
    </row>
    <row r="76" spans="1:9" ht="12.95" customHeight="1">
      <c r="A76" s="5"/>
      <c r="B76" s="7"/>
      <c r="C76" s="5"/>
      <c r="D76" s="5"/>
      <c r="E76" s="5"/>
      <c r="F76" s="5"/>
      <c r="G76" s="5"/>
      <c r="H76" s="5"/>
      <c r="I76" s="5"/>
    </row>
    <row r="77" spans="1:9" ht="12.95" customHeight="1">
      <c r="A77" s="5"/>
      <c r="B77" s="4" t="s">
        <v>254</v>
      </c>
      <c r="C77" s="5"/>
      <c r="D77" s="5"/>
      <c r="E77" s="5"/>
      <c r="F77" s="5"/>
      <c r="G77" s="5"/>
      <c r="H77" s="5"/>
      <c r="I77" s="5"/>
    </row>
    <row r="78" spans="1:9" ht="12.95" customHeight="1">
      <c r="A78" s="5"/>
      <c r="B78" s="4" t="s">
        <v>205</v>
      </c>
      <c r="C78" s="5"/>
      <c r="D78" s="5"/>
      <c r="E78" s="5"/>
      <c r="F78" s="5"/>
      <c r="G78" s="5"/>
      <c r="H78" s="5"/>
      <c r="I78" s="5"/>
    </row>
    <row r="79" spans="1:9" ht="26.1" customHeight="1">
      <c r="A79" s="5"/>
      <c r="B79" s="68" t="s">
        <v>206</v>
      </c>
      <c r="C79" s="68"/>
      <c r="D79" s="68"/>
      <c r="E79" s="68"/>
      <c r="F79" s="68"/>
      <c r="G79" s="68"/>
      <c r="H79" s="68"/>
      <c r="I79" s="68"/>
    </row>
    <row r="80" spans="1:9" ht="12.95" customHeight="1">
      <c r="A80" s="5"/>
      <c r="B80" s="68" t="s">
        <v>207</v>
      </c>
      <c r="C80" s="68"/>
      <c r="D80" s="68"/>
      <c r="E80" s="68"/>
      <c r="F80" s="68"/>
      <c r="G80" s="68"/>
      <c r="H80" s="68"/>
      <c r="I80" s="68"/>
    </row>
    <row r="81" spans="1:9" ht="12.95" customHeight="1">
      <c r="A81" s="5"/>
      <c r="B81" s="68"/>
      <c r="C81" s="68"/>
      <c r="D81" s="68"/>
      <c r="E81" s="68"/>
      <c r="F81" s="68"/>
      <c r="G81" s="68"/>
      <c r="H81" s="68"/>
      <c r="I81" s="68"/>
    </row>
    <row r="82" spans="1:9" ht="12.95" customHeight="1">
      <c r="A82" s="5"/>
      <c r="B82" s="68"/>
      <c r="C82" s="68"/>
      <c r="D82" s="68"/>
      <c r="E82" s="68"/>
      <c r="F82" s="68"/>
      <c r="G82" s="68"/>
      <c r="H82" s="68"/>
      <c r="I82" s="68"/>
    </row>
    <row r="83" spans="1:9" ht="12.95" customHeight="1">
      <c r="A83" s="5"/>
      <c r="B83" s="5"/>
      <c r="C83" s="69" t="s">
        <v>3032</v>
      </c>
      <c r="D83" s="69"/>
      <c r="E83" s="69"/>
      <c r="F83" s="69"/>
      <c r="G83" s="5"/>
      <c r="H83" s="5"/>
      <c r="I83" s="5"/>
    </row>
    <row r="84" spans="1:9" ht="12.95" customHeight="1">
      <c r="A84" s="5"/>
      <c r="B84" s="37" t="s">
        <v>211</v>
      </c>
      <c r="C84" s="69" t="s">
        <v>212</v>
      </c>
      <c r="D84" s="69"/>
      <c r="E84" s="69"/>
      <c r="F84" s="69"/>
      <c r="G84" s="5"/>
      <c r="H84" s="5"/>
      <c r="I84" s="5"/>
    </row>
    <row r="85" spans="1:9" ht="135" customHeight="1">
      <c r="A85" s="5"/>
      <c r="B85" s="38"/>
      <c r="C85" s="70"/>
      <c r="D85" s="70"/>
      <c r="E85" s="5"/>
      <c r="F85" s="5"/>
      <c r="G85" s="5"/>
      <c r="H85" s="5"/>
      <c r="I85" s="5"/>
    </row>
  </sheetData>
  <mergeCells count="7">
    <mergeCell ref="B82:I82"/>
    <mergeCell ref="C83:F83"/>
    <mergeCell ref="C84:F84"/>
    <mergeCell ref="C85:D85"/>
    <mergeCell ref="B79:I79"/>
    <mergeCell ref="B80:I80"/>
    <mergeCell ref="B81:I81"/>
  </mergeCells>
  <hyperlinks>
    <hyperlink ref="A1" location="AxisDynamicBondFund" display="AXISDBF" xr:uid="{00000000-0004-0000-1300-000000000000}"/>
    <hyperlink ref="B1" location="AxisDynamicBondFund" display="Axis Dynamic Bond Fund" xr:uid="{00000000-0004-0000-1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heetPr>
  <dimension ref="A1:I266"/>
  <sheetViews>
    <sheetView topLeftCell="A218" workbookViewId="0">
      <selection activeCell="C235" sqref="C2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41</v>
      </c>
      <c r="B1" s="4" t="s">
        <v>42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264</v>
      </c>
      <c r="E7" s="19">
        <v>1386051</v>
      </c>
      <c r="F7" s="20">
        <v>21766.544900000001</v>
      </c>
      <c r="G7" s="21">
        <v>5.7000000000000002E-2</v>
      </c>
      <c r="H7" s="39"/>
      <c r="I7" s="23"/>
    </row>
    <row r="8" spans="1:9" ht="12.95" customHeight="1">
      <c r="A8" s="17" t="s">
        <v>257</v>
      </c>
      <c r="B8" s="18" t="s">
        <v>258</v>
      </c>
      <c r="C8" s="14" t="s">
        <v>259</v>
      </c>
      <c r="D8" s="14" t="s">
        <v>260</v>
      </c>
      <c r="E8" s="19">
        <v>1949910</v>
      </c>
      <c r="F8" s="20">
        <v>19327.507900000001</v>
      </c>
      <c r="G8" s="21">
        <v>5.0599999999999999E-2</v>
      </c>
      <c r="H8" s="39"/>
      <c r="I8" s="23"/>
    </row>
    <row r="9" spans="1:9" ht="12.95" customHeight="1">
      <c r="A9" s="17" t="s">
        <v>280</v>
      </c>
      <c r="B9" s="18" t="s">
        <v>281</v>
      </c>
      <c r="C9" s="14" t="s">
        <v>282</v>
      </c>
      <c r="D9" s="14" t="s">
        <v>260</v>
      </c>
      <c r="E9" s="19">
        <v>1781305</v>
      </c>
      <c r="F9" s="20">
        <v>17495.977699999999</v>
      </c>
      <c r="G9" s="21">
        <v>4.58E-2</v>
      </c>
      <c r="H9" s="39"/>
      <c r="I9" s="23"/>
    </row>
    <row r="10" spans="1:9" ht="12.95" customHeight="1">
      <c r="A10" s="17" t="s">
        <v>272</v>
      </c>
      <c r="B10" s="18" t="s">
        <v>273</v>
      </c>
      <c r="C10" s="14" t="s">
        <v>274</v>
      </c>
      <c r="D10" s="14" t="s">
        <v>275</v>
      </c>
      <c r="E10" s="19">
        <v>864072</v>
      </c>
      <c r="F10" s="20">
        <v>13958.2191</v>
      </c>
      <c r="G10" s="21">
        <v>3.6600000000000001E-2</v>
      </c>
      <c r="H10" s="39"/>
      <c r="I10" s="23"/>
    </row>
    <row r="11" spans="1:9" ht="12.95" customHeight="1">
      <c r="A11" s="17" t="s">
        <v>265</v>
      </c>
      <c r="B11" s="18" t="s">
        <v>266</v>
      </c>
      <c r="C11" s="14" t="s">
        <v>267</v>
      </c>
      <c r="D11" s="14" t="s">
        <v>260</v>
      </c>
      <c r="E11" s="19">
        <v>1002324</v>
      </c>
      <c r="F11" s="20">
        <v>13460.209000000001</v>
      </c>
      <c r="G11" s="21">
        <v>3.5299999999999998E-2</v>
      </c>
      <c r="H11" s="39"/>
      <c r="I11" s="23"/>
    </row>
    <row r="12" spans="1:9" ht="12.95" customHeight="1">
      <c r="A12" s="17" t="s">
        <v>290</v>
      </c>
      <c r="B12" s="18" t="s">
        <v>291</v>
      </c>
      <c r="C12" s="14" t="s">
        <v>292</v>
      </c>
      <c r="D12" s="14" t="s">
        <v>293</v>
      </c>
      <c r="E12" s="19">
        <v>308627</v>
      </c>
      <c r="F12" s="20">
        <v>11447.592699999999</v>
      </c>
      <c r="G12" s="21">
        <v>0.03</v>
      </c>
      <c r="H12" s="39"/>
      <c r="I12" s="23"/>
    </row>
    <row r="13" spans="1:9" ht="12.95" customHeight="1">
      <c r="A13" s="17" t="s">
        <v>276</v>
      </c>
      <c r="B13" s="18" t="s">
        <v>277</v>
      </c>
      <c r="C13" s="14" t="s">
        <v>278</v>
      </c>
      <c r="D13" s="14" t="s">
        <v>279</v>
      </c>
      <c r="E13" s="19">
        <v>249023</v>
      </c>
      <c r="F13" s="20">
        <v>10168.8542</v>
      </c>
      <c r="G13" s="21">
        <v>2.6599999999999999E-2</v>
      </c>
      <c r="H13" s="39"/>
      <c r="I13" s="23"/>
    </row>
    <row r="14" spans="1:9" ht="12.95" customHeight="1">
      <c r="A14" s="17" t="s">
        <v>268</v>
      </c>
      <c r="B14" s="18" t="s">
        <v>269</v>
      </c>
      <c r="C14" s="14" t="s">
        <v>270</v>
      </c>
      <c r="D14" s="14" t="s">
        <v>271</v>
      </c>
      <c r="E14" s="19">
        <v>357259</v>
      </c>
      <c r="F14" s="20">
        <v>7522.4454999999998</v>
      </c>
      <c r="G14" s="21">
        <v>1.9699999999999999E-2</v>
      </c>
      <c r="H14" s="39"/>
      <c r="I14" s="23"/>
    </row>
    <row r="15" spans="1:9" ht="12.95" customHeight="1">
      <c r="A15" s="17" t="s">
        <v>300</v>
      </c>
      <c r="B15" s="18" t="s">
        <v>301</v>
      </c>
      <c r="C15" s="14" t="s">
        <v>302</v>
      </c>
      <c r="D15" s="14" t="s">
        <v>303</v>
      </c>
      <c r="E15" s="19">
        <v>710440</v>
      </c>
      <c r="F15" s="20">
        <v>7010.6219000000001</v>
      </c>
      <c r="G15" s="21">
        <v>1.84E-2</v>
      </c>
      <c r="H15" s="39"/>
      <c r="I15" s="23"/>
    </row>
    <row r="16" spans="1:9" ht="12.95" customHeight="1">
      <c r="A16" s="17" t="s">
        <v>294</v>
      </c>
      <c r="B16" s="18" t="s">
        <v>295</v>
      </c>
      <c r="C16" s="14" t="s">
        <v>296</v>
      </c>
      <c r="D16" s="14" t="s">
        <v>275</v>
      </c>
      <c r="E16" s="19">
        <v>197516</v>
      </c>
      <c r="F16" s="20">
        <v>6332.7579999999998</v>
      </c>
      <c r="G16" s="21">
        <v>1.66E-2</v>
      </c>
      <c r="H16" s="39"/>
      <c r="I16" s="23"/>
    </row>
    <row r="17" spans="1:9" ht="12.95" customHeight="1">
      <c r="A17" s="17" t="s">
        <v>325</v>
      </c>
      <c r="B17" s="18" t="s">
        <v>326</v>
      </c>
      <c r="C17" s="14" t="s">
        <v>327</v>
      </c>
      <c r="D17" s="14" t="s">
        <v>328</v>
      </c>
      <c r="E17" s="19">
        <v>1594541</v>
      </c>
      <c r="F17" s="20">
        <v>5254.8099000000002</v>
      </c>
      <c r="G17" s="21">
        <v>1.38E-2</v>
      </c>
      <c r="H17" s="39"/>
      <c r="I17" s="23"/>
    </row>
    <row r="18" spans="1:9" ht="12.95" customHeight="1">
      <c r="A18" s="17" t="s">
        <v>297</v>
      </c>
      <c r="B18" s="18" t="s">
        <v>298</v>
      </c>
      <c r="C18" s="14" t="s">
        <v>299</v>
      </c>
      <c r="D18" s="14" t="s">
        <v>260</v>
      </c>
      <c r="E18" s="19">
        <v>221096</v>
      </c>
      <c r="F18" s="20">
        <v>4866.5441000000001</v>
      </c>
      <c r="G18" s="21">
        <v>1.2800000000000001E-2</v>
      </c>
      <c r="H18" s="39"/>
      <c r="I18" s="23"/>
    </row>
    <row r="19" spans="1:9" ht="12.95" customHeight="1">
      <c r="A19" s="17" t="s">
        <v>283</v>
      </c>
      <c r="B19" s="18" t="s">
        <v>284</v>
      </c>
      <c r="C19" s="14" t="s">
        <v>285</v>
      </c>
      <c r="D19" s="14" t="s">
        <v>286</v>
      </c>
      <c r="E19" s="19">
        <v>1145707</v>
      </c>
      <c r="F19" s="20">
        <v>4617.1992</v>
      </c>
      <c r="G19" s="21">
        <v>1.21E-2</v>
      </c>
      <c r="H19" s="39"/>
      <c r="I19" s="23"/>
    </row>
    <row r="20" spans="1:9" ht="12.95" customHeight="1">
      <c r="A20" s="17" t="s">
        <v>341</v>
      </c>
      <c r="B20" s="18" t="s">
        <v>342</v>
      </c>
      <c r="C20" s="14" t="s">
        <v>343</v>
      </c>
      <c r="D20" s="14" t="s">
        <v>303</v>
      </c>
      <c r="E20" s="19">
        <v>452653</v>
      </c>
      <c r="F20" s="20">
        <v>4509.3292000000001</v>
      </c>
      <c r="G20" s="21">
        <v>1.18E-2</v>
      </c>
      <c r="H20" s="39"/>
      <c r="I20" s="23"/>
    </row>
    <row r="21" spans="1:9" ht="12.95" customHeight="1">
      <c r="A21" s="17" t="s">
        <v>314</v>
      </c>
      <c r="B21" s="18" t="s">
        <v>315</v>
      </c>
      <c r="C21" s="14" t="s">
        <v>316</v>
      </c>
      <c r="D21" s="14" t="s">
        <v>317</v>
      </c>
      <c r="E21" s="19">
        <v>259243</v>
      </c>
      <c r="F21" s="20">
        <v>4458.2019</v>
      </c>
      <c r="G21" s="21">
        <v>1.17E-2</v>
      </c>
      <c r="H21" s="39"/>
      <c r="I21" s="23"/>
    </row>
    <row r="22" spans="1:9" ht="12.95" customHeight="1">
      <c r="A22" s="17" t="s">
        <v>402</v>
      </c>
      <c r="B22" s="18" t="s">
        <v>403</v>
      </c>
      <c r="C22" s="14" t="s">
        <v>404</v>
      </c>
      <c r="D22" s="14" t="s">
        <v>405</v>
      </c>
      <c r="E22" s="19">
        <v>200627</v>
      </c>
      <c r="F22" s="20">
        <v>4082.5587999999998</v>
      </c>
      <c r="G22" s="21">
        <v>1.0699999999999999E-2</v>
      </c>
      <c r="H22" s="39"/>
      <c r="I22" s="23"/>
    </row>
    <row r="23" spans="1:9" ht="12.95" customHeight="1">
      <c r="A23" s="17" t="s">
        <v>321</v>
      </c>
      <c r="B23" s="18" t="s">
        <v>322</v>
      </c>
      <c r="C23" s="14" t="s">
        <v>323</v>
      </c>
      <c r="D23" s="14" t="s">
        <v>324</v>
      </c>
      <c r="E23" s="19">
        <v>83072</v>
      </c>
      <c r="F23" s="20">
        <v>3365.6621</v>
      </c>
      <c r="G23" s="21">
        <v>8.8000000000000005E-3</v>
      </c>
      <c r="H23" s="39"/>
      <c r="I23" s="23"/>
    </row>
    <row r="24" spans="1:9" ht="12.95" customHeight="1">
      <c r="A24" s="17" t="s">
        <v>526</v>
      </c>
      <c r="B24" s="18" t="s">
        <v>527</v>
      </c>
      <c r="C24" s="14" t="s">
        <v>528</v>
      </c>
      <c r="D24" s="14" t="s">
        <v>529</v>
      </c>
      <c r="E24" s="19">
        <v>2678367</v>
      </c>
      <c r="F24" s="20">
        <v>3212.4333999999999</v>
      </c>
      <c r="G24" s="21">
        <v>8.3999999999999995E-3</v>
      </c>
      <c r="H24" s="39"/>
      <c r="I24" s="23"/>
    </row>
    <row r="25" spans="1:9" ht="12.95" customHeight="1">
      <c r="A25" s="17" t="s">
        <v>413</v>
      </c>
      <c r="B25" s="18" t="s">
        <v>414</v>
      </c>
      <c r="C25" s="14" t="s">
        <v>415</v>
      </c>
      <c r="D25" s="14" t="s">
        <v>317</v>
      </c>
      <c r="E25" s="19">
        <v>210230</v>
      </c>
      <c r="F25" s="20">
        <v>3177.2060000000001</v>
      </c>
      <c r="G25" s="21">
        <v>8.3000000000000001E-3</v>
      </c>
      <c r="H25" s="39"/>
      <c r="I25" s="23"/>
    </row>
    <row r="26" spans="1:9" ht="12.95" customHeight="1">
      <c r="A26" s="17" t="s">
        <v>571</v>
      </c>
      <c r="B26" s="18" t="s">
        <v>572</v>
      </c>
      <c r="C26" s="14" t="s">
        <v>573</v>
      </c>
      <c r="D26" s="14" t="s">
        <v>574</v>
      </c>
      <c r="E26" s="19">
        <v>213926</v>
      </c>
      <c r="F26" s="20">
        <v>3171.239</v>
      </c>
      <c r="G26" s="21">
        <v>8.3000000000000001E-3</v>
      </c>
      <c r="H26" s="39"/>
      <c r="I26" s="23"/>
    </row>
    <row r="27" spans="1:9" ht="12.95" customHeight="1">
      <c r="A27" s="17" t="s">
        <v>410</v>
      </c>
      <c r="B27" s="18" t="s">
        <v>411</v>
      </c>
      <c r="C27" s="14" t="s">
        <v>412</v>
      </c>
      <c r="D27" s="14" t="s">
        <v>293</v>
      </c>
      <c r="E27" s="19">
        <v>83614</v>
      </c>
      <c r="F27" s="20">
        <v>3110.2736</v>
      </c>
      <c r="G27" s="21">
        <v>8.0999999999999996E-3</v>
      </c>
      <c r="H27" s="39"/>
      <c r="I27" s="23"/>
    </row>
    <row r="28" spans="1:9" ht="12.95" customHeight="1">
      <c r="A28" s="17" t="s">
        <v>454</v>
      </c>
      <c r="B28" s="18" t="s">
        <v>455</v>
      </c>
      <c r="C28" s="14" t="s">
        <v>456</v>
      </c>
      <c r="D28" s="14" t="s">
        <v>401</v>
      </c>
      <c r="E28" s="19">
        <v>49581</v>
      </c>
      <c r="F28" s="20">
        <v>2990.2301000000002</v>
      </c>
      <c r="G28" s="21">
        <v>7.7999999999999996E-3</v>
      </c>
      <c r="H28" s="39"/>
      <c r="I28" s="23"/>
    </row>
    <row r="29" spans="1:9" ht="12.95" customHeight="1">
      <c r="A29" s="17" t="s">
        <v>307</v>
      </c>
      <c r="B29" s="18" t="s">
        <v>308</v>
      </c>
      <c r="C29" s="14" t="s">
        <v>309</v>
      </c>
      <c r="D29" s="14" t="s">
        <v>286</v>
      </c>
      <c r="E29" s="19">
        <v>127200</v>
      </c>
      <c r="F29" s="20">
        <v>2945.8247999999999</v>
      </c>
      <c r="G29" s="21">
        <v>7.7000000000000002E-3</v>
      </c>
      <c r="H29" s="39"/>
      <c r="I29" s="23"/>
    </row>
    <row r="30" spans="1:9" ht="12.95" customHeight="1">
      <c r="A30" s="17" t="s">
        <v>2493</v>
      </c>
      <c r="B30" s="18" t="s">
        <v>2494</v>
      </c>
      <c r="C30" s="14" t="s">
        <v>2495</v>
      </c>
      <c r="D30" s="14" t="s">
        <v>381</v>
      </c>
      <c r="E30" s="19">
        <v>2495138</v>
      </c>
      <c r="F30" s="20">
        <v>2913.3231000000001</v>
      </c>
      <c r="G30" s="21">
        <v>7.6E-3</v>
      </c>
      <c r="H30" s="39"/>
      <c r="I30" s="23"/>
    </row>
    <row r="31" spans="1:9" ht="12.95" customHeight="1">
      <c r="A31" s="17" t="s">
        <v>448</v>
      </c>
      <c r="B31" s="18" t="s">
        <v>449</v>
      </c>
      <c r="C31" s="14" t="s">
        <v>450</v>
      </c>
      <c r="D31" s="14" t="s">
        <v>428</v>
      </c>
      <c r="E31" s="19">
        <v>40934</v>
      </c>
      <c r="F31" s="20">
        <v>2882.777</v>
      </c>
      <c r="G31" s="21">
        <v>7.6E-3</v>
      </c>
      <c r="H31" s="39"/>
      <c r="I31" s="23"/>
    </row>
    <row r="32" spans="1:9" ht="12.95" customHeight="1">
      <c r="A32" s="17" t="s">
        <v>1596</v>
      </c>
      <c r="B32" s="18" t="s">
        <v>1597</v>
      </c>
      <c r="C32" s="14" t="s">
        <v>1598</v>
      </c>
      <c r="D32" s="14" t="s">
        <v>1599</v>
      </c>
      <c r="E32" s="19">
        <v>109568</v>
      </c>
      <c r="F32" s="20">
        <v>2865.6415000000002</v>
      </c>
      <c r="G32" s="21">
        <v>7.4999999999999997E-3</v>
      </c>
      <c r="H32" s="39"/>
      <c r="I32" s="23"/>
    </row>
    <row r="33" spans="1:9" ht="12.95" customHeight="1">
      <c r="A33" s="17" t="s">
        <v>422</v>
      </c>
      <c r="B33" s="18" t="s">
        <v>423</v>
      </c>
      <c r="C33" s="14" t="s">
        <v>424</v>
      </c>
      <c r="D33" s="14" t="s">
        <v>405</v>
      </c>
      <c r="E33" s="19">
        <v>355914</v>
      </c>
      <c r="F33" s="20">
        <v>2668.8211000000001</v>
      </c>
      <c r="G33" s="21">
        <v>7.0000000000000001E-3</v>
      </c>
      <c r="H33" s="39"/>
      <c r="I33" s="23"/>
    </row>
    <row r="34" spans="1:9" ht="12.95" customHeight="1">
      <c r="A34" s="17" t="s">
        <v>329</v>
      </c>
      <c r="B34" s="18" t="s">
        <v>330</v>
      </c>
      <c r="C34" s="14" t="s">
        <v>331</v>
      </c>
      <c r="D34" s="14" t="s">
        <v>332</v>
      </c>
      <c r="E34" s="19">
        <v>1470248</v>
      </c>
      <c r="F34" s="20">
        <v>2647.6226000000001</v>
      </c>
      <c r="G34" s="21">
        <v>6.8999999999999999E-3</v>
      </c>
      <c r="H34" s="39"/>
      <c r="I34" s="23"/>
    </row>
    <row r="35" spans="1:9" ht="12.95" customHeight="1">
      <c r="A35" s="17" t="s">
        <v>485</v>
      </c>
      <c r="B35" s="18" t="s">
        <v>486</v>
      </c>
      <c r="C35" s="14" t="s">
        <v>487</v>
      </c>
      <c r="D35" s="14" t="s">
        <v>488</v>
      </c>
      <c r="E35" s="19">
        <v>59412</v>
      </c>
      <c r="F35" s="20">
        <v>2634.5657000000001</v>
      </c>
      <c r="G35" s="21">
        <v>6.8999999999999999E-3</v>
      </c>
      <c r="H35" s="39"/>
      <c r="I35" s="23"/>
    </row>
    <row r="36" spans="1:9" ht="12.95" customHeight="1">
      <c r="A36" s="17" t="s">
        <v>344</v>
      </c>
      <c r="B36" s="18" t="s">
        <v>345</v>
      </c>
      <c r="C36" s="14" t="s">
        <v>346</v>
      </c>
      <c r="D36" s="14" t="s">
        <v>347</v>
      </c>
      <c r="E36" s="19">
        <v>296870</v>
      </c>
      <c r="F36" s="20">
        <v>2632.3463000000002</v>
      </c>
      <c r="G36" s="21">
        <v>6.8999999999999999E-3</v>
      </c>
      <c r="H36" s="39"/>
      <c r="I36" s="23"/>
    </row>
    <row r="37" spans="1:9" ht="12.95" customHeight="1">
      <c r="A37" s="17" t="s">
        <v>656</v>
      </c>
      <c r="B37" s="18" t="s">
        <v>657</v>
      </c>
      <c r="C37" s="14" t="s">
        <v>658</v>
      </c>
      <c r="D37" s="14" t="s">
        <v>592</v>
      </c>
      <c r="E37" s="19">
        <v>136352</v>
      </c>
      <c r="F37" s="20">
        <v>2527.2842999999998</v>
      </c>
      <c r="G37" s="21">
        <v>6.6E-3</v>
      </c>
      <c r="H37" s="39"/>
      <c r="I37" s="23"/>
    </row>
    <row r="38" spans="1:9" ht="12.95" customHeight="1">
      <c r="A38" s="17" t="s">
        <v>382</v>
      </c>
      <c r="B38" s="18" t="s">
        <v>383</v>
      </c>
      <c r="C38" s="14" t="s">
        <v>384</v>
      </c>
      <c r="D38" s="14" t="s">
        <v>275</v>
      </c>
      <c r="E38" s="19">
        <v>154060</v>
      </c>
      <c r="F38" s="20">
        <v>2450.9405000000002</v>
      </c>
      <c r="G38" s="21">
        <v>6.4000000000000003E-3</v>
      </c>
      <c r="H38" s="39"/>
      <c r="I38" s="23"/>
    </row>
    <row r="39" spans="1:9" ht="12.95" customHeight="1">
      <c r="A39" s="17" t="s">
        <v>333</v>
      </c>
      <c r="B39" s="18" t="s">
        <v>334</v>
      </c>
      <c r="C39" s="14" t="s">
        <v>335</v>
      </c>
      <c r="D39" s="14" t="s">
        <v>336</v>
      </c>
      <c r="E39" s="19">
        <v>612192</v>
      </c>
      <c r="F39" s="20">
        <v>2446.3191999999999</v>
      </c>
      <c r="G39" s="21">
        <v>6.4000000000000003E-3</v>
      </c>
      <c r="H39" s="39"/>
      <c r="I39" s="23"/>
    </row>
    <row r="40" spans="1:9" ht="12.95" customHeight="1">
      <c r="A40" s="17" t="s">
        <v>416</v>
      </c>
      <c r="B40" s="18" t="s">
        <v>417</v>
      </c>
      <c r="C40" s="14" t="s">
        <v>418</v>
      </c>
      <c r="D40" s="14" t="s">
        <v>336</v>
      </c>
      <c r="E40" s="19">
        <v>55110</v>
      </c>
      <c r="F40" s="20">
        <v>2418.6125999999999</v>
      </c>
      <c r="G40" s="21">
        <v>6.3E-3</v>
      </c>
      <c r="H40" s="39"/>
      <c r="I40" s="23"/>
    </row>
    <row r="41" spans="1:9" ht="12.95" customHeight="1">
      <c r="A41" s="17" t="s">
        <v>475</v>
      </c>
      <c r="B41" s="18" t="s">
        <v>476</v>
      </c>
      <c r="C41" s="14" t="s">
        <v>477</v>
      </c>
      <c r="D41" s="14" t="s">
        <v>328</v>
      </c>
      <c r="E41" s="19">
        <v>609638</v>
      </c>
      <c r="F41" s="20">
        <v>2314.1858000000002</v>
      </c>
      <c r="G41" s="21">
        <v>6.1000000000000004E-3</v>
      </c>
      <c r="H41" s="39"/>
      <c r="I41" s="23"/>
    </row>
    <row r="42" spans="1:9" ht="12.95" customHeight="1">
      <c r="A42" s="17" t="s">
        <v>357</v>
      </c>
      <c r="B42" s="18" t="s">
        <v>358</v>
      </c>
      <c r="C42" s="14" t="s">
        <v>359</v>
      </c>
      <c r="D42" s="14" t="s">
        <v>360</v>
      </c>
      <c r="E42" s="19">
        <v>45077</v>
      </c>
      <c r="F42" s="20">
        <v>2280.6707999999999</v>
      </c>
      <c r="G42" s="21">
        <v>6.0000000000000001E-3</v>
      </c>
      <c r="H42" s="39"/>
      <c r="I42" s="23"/>
    </row>
    <row r="43" spans="1:9" ht="12.95" customHeight="1">
      <c r="A43" s="17" t="s">
        <v>445</v>
      </c>
      <c r="B43" s="18" t="s">
        <v>446</v>
      </c>
      <c r="C43" s="14" t="s">
        <v>447</v>
      </c>
      <c r="D43" s="14" t="s">
        <v>264</v>
      </c>
      <c r="E43" s="19">
        <v>588204</v>
      </c>
      <c r="F43" s="20">
        <v>2258.7033999999999</v>
      </c>
      <c r="G43" s="21">
        <v>5.8999999999999999E-3</v>
      </c>
      <c r="H43" s="39"/>
      <c r="I43" s="23"/>
    </row>
    <row r="44" spans="1:9" ht="12.95" customHeight="1">
      <c r="A44" s="17" t="s">
        <v>419</v>
      </c>
      <c r="B44" s="18" t="s">
        <v>420</v>
      </c>
      <c r="C44" s="14" t="s">
        <v>421</v>
      </c>
      <c r="D44" s="14" t="s">
        <v>317</v>
      </c>
      <c r="E44" s="19">
        <v>34004</v>
      </c>
      <c r="F44" s="20">
        <v>2173.7057</v>
      </c>
      <c r="G44" s="21">
        <v>5.7000000000000002E-3</v>
      </c>
      <c r="H44" s="39"/>
      <c r="I44" s="23"/>
    </row>
    <row r="45" spans="1:9" ht="12.95" customHeight="1">
      <c r="A45" s="17" t="s">
        <v>511</v>
      </c>
      <c r="B45" s="18" t="s">
        <v>512</v>
      </c>
      <c r="C45" s="14" t="s">
        <v>513</v>
      </c>
      <c r="D45" s="14" t="s">
        <v>275</v>
      </c>
      <c r="E45" s="19">
        <v>130500</v>
      </c>
      <c r="F45" s="20">
        <v>2170.2150000000001</v>
      </c>
      <c r="G45" s="21">
        <v>5.7000000000000002E-3</v>
      </c>
      <c r="H45" s="39"/>
      <c r="I45" s="23"/>
    </row>
    <row r="46" spans="1:9" ht="12.95" customHeight="1">
      <c r="A46" s="17" t="s">
        <v>2481</v>
      </c>
      <c r="B46" s="18" t="s">
        <v>2482</v>
      </c>
      <c r="C46" s="14" t="s">
        <v>2483</v>
      </c>
      <c r="D46" s="14" t="s">
        <v>303</v>
      </c>
      <c r="E46" s="19">
        <v>1800</v>
      </c>
      <c r="F46" s="20">
        <v>2141.9722000000002</v>
      </c>
      <c r="G46" s="21">
        <v>5.5999999999999999E-3</v>
      </c>
      <c r="H46" s="22" t="s">
        <v>5514</v>
      </c>
      <c r="I46" s="23"/>
    </row>
    <row r="47" spans="1:9" ht="12.95" customHeight="1">
      <c r="A47" s="17" t="s">
        <v>605</v>
      </c>
      <c r="B47" s="18" t="s">
        <v>606</v>
      </c>
      <c r="C47" s="14" t="s">
        <v>607</v>
      </c>
      <c r="D47" s="14" t="s">
        <v>463</v>
      </c>
      <c r="E47" s="19">
        <v>143962</v>
      </c>
      <c r="F47" s="20">
        <v>2078.3793999999998</v>
      </c>
      <c r="G47" s="21">
        <v>5.4000000000000003E-3</v>
      </c>
      <c r="H47" s="22"/>
      <c r="I47" s="23"/>
    </row>
    <row r="48" spans="1:9" ht="12.95" customHeight="1">
      <c r="A48" s="17" t="s">
        <v>318</v>
      </c>
      <c r="B48" s="18" t="s">
        <v>319</v>
      </c>
      <c r="C48" s="14" t="s">
        <v>320</v>
      </c>
      <c r="D48" s="14" t="s">
        <v>275</v>
      </c>
      <c r="E48" s="19">
        <v>126838</v>
      </c>
      <c r="F48" s="20">
        <v>2058.9612999999999</v>
      </c>
      <c r="G48" s="21">
        <v>5.4000000000000003E-3</v>
      </c>
      <c r="H48" s="22"/>
      <c r="I48" s="23"/>
    </row>
    <row r="49" spans="1:9" ht="12.95" customHeight="1">
      <c r="A49" s="17" t="s">
        <v>2487</v>
      </c>
      <c r="B49" s="18" t="s">
        <v>2488</v>
      </c>
      <c r="C49" s="14" t="s">
        <v>2489</v>
      </c>
      <c r="D49" s="14" t="s">
        <v>539</v>
      </c>
      <c r="E49" s="19">
        <v>492702</v>
      </c>
      <c r="F49" s="20">
        <v>2047.1768</v>
      </c>
      <c r="G49" s="21">
        <v>5.4000000000000003E-3</v>
      </c>
      <c r="H49" s="22"/>
      <c r="I49" s="23"/>
    </row>
    <row r="50" spans="1:9" ht="12.95" customHeight="1">
      <c r="A50" s="17" t="s">
        <v>1879</v>
      </c>
      <c r="B50" s="18" t="s">
        <v>1880</v>
      </c>
      <c r="C50" s="14" t="s">
        <v>1881</v>
      </c>
      <c r="D50" s="14" t="s">
        <v>324</v>
      </c>
      <c r="E50" s="19">
        <v>134160</v>
      </c>
      <c r="F50" s="20">
        <v>2041.1102000000001</v>
      </c>
      <c r="G50" s="21">
        <v>5.3E-3</v>
      </c>
      <c r="H50" s="22"/>
      <c r="I50" s="23"/>
    </row>
    <row r="51" spans="1:9" ht="12.95" customHeight="1">
      <c r="A51" s="17" t="s">
        <v>1569</v>
      </c>
      <c r="B51" s="18" t="s">
        <v>1570</v>
      </c>
      <c r="C51" s="14" t="s">
        <v>1571</v>
      </c>
      <c r="D51" s="14" t="s">
        <v>428</v>
      </c>
      <c r="E51" s="19">
        <v>189557</v>
      </c>
      <c r="F51" s="20">
        <v>2011.1998000000001</v>
      </c>
      <c r="G51" s="21">
        <v>5.3E-3</v>
      </c>
      <c r="H51" s="22"/>
      <c r="I51" s="23"/>
    </row>
    <row r="52" spans="1:9" ht="12.95" customHeight="1">
      <c r="A52" s="17" t="s">
        <v>460</v>
      </c>
      <c r="B52" s="18" t="s">
        <v>461</v>
      </c>
      <c r="C52" s="14" t="s">
        <v>462</v>
      </c>
      <c r="D52" s="14" t="s">
        <v>463</v>
      </c>
      <c r="E52" s="19">
        <v>398581</v>
      </c>
      <c r="F52" s="20">
        <v>1952.4490000000001</v>
      </c>
      <c r="G52" s="21">
        <v>5.1000000000000004E-3</v>
      </c>
      <c r="H52" s="22"/>
      <c r="I52" s="23"/>
    </row>
    <row r="53" spans="1:9" ht="12.95" customHeight="1">
      <c r="A53" s="17" t="s">
        <v>789</v>
      </c>
      <c r="B53" s="18" t="s">
        <v>790</v>
      </c>
      <c r="C53" s="14" t="s">
        <v>791</v>
      </c>
      <c r="D53" s="14" t="s">
        <v>317</v>
      </c>
      <c r="E53" s="19">
        <v>86275</v>
      </c>
      <c r="F53" s="20">
        <v>1895.0304000000001</v>
      </c>
      <c r="G53" s="21">
        <v>5.0000000000000001E-3</v>
      </c>
      <c r="H53" s="22"/>
      <c r="I53" s="23"/>
    </row>
    <row r="54" spans="1:9" ht="12.95" customHeight="1">
      <c r="A54" s="17" t="s">
        <v>1211</v>
      </c>
      <c r="B54" s="18" t="s">
        <v>1212</v>
      </c>
      <c r="C54" s="14" t="s">
        <v>1213</v>
      </c>
      <c r="D54" s="14" t="s">
        <v>474</v>
      </c>
      <c r="E54" s="19">
        <v>214563</v>
      </c>
      <c r="F54" s="20">
        <v>1806.9422999999999</v>
      </c>
      <c r="G54" s="21">
        <v>4.7000000000000002E-3</v>
      </c>
      <c r="H54" s="22"/>
      <c r="I54" s="23"/>
    </row>
    <row r="55" spans="1:9" ht="12.95" customHeight="1">
      <c r="A55" s="17" t="s">
        <v>596</v>
      </c>
      <c r="B55" s="18" t="s">
        <v>597</v>
      </c>
      <c r="C55" s="14" t="s">
        <v>598</v>
      </c>
      <c r="D55" s="14" t="s">
        <v>474</v>
      </c>
      <c r="E55" s="19">
        <v>260405</v>
      </c>
      <c r="F55" s="20">
        <v>1687.164</v>
      </c>
      <c r="G55" s="21">
        <v>4.4000000000000003E-3</v>
      </c>
      <c r="H55" s="22"/>
      <c r="I55" s="23"/>
    </row>
    <row r="56" spans="1:9" ht="12.95" customHeight="1">
      <c r="A56" s="17" t="s">
        <v>582</v>
      </c>
      <c r="B56" s="18" t="s">
        <v>583</v>
      </c>
      <c r="C56" s="14" t="s">
        <v>584</v>
      </c>
      <c r="D56" s="14" t="s">
        <v>303</v>
      </c>
      <c r="E56" s="19">
        <v>469860</v>
      </c>
      <c r="F56" s="20">
        <v>1676.4604999999999</v>
      </c>
      <c r="G56" s="21">
        <v>4.4000000000000003E-3</v>
      </c>
      <c r="H56" s="22"/>
      <c r="I56" s="23"/>
    </row>
    <row r="57" spans="1:9" ht="12.95" customHeight="1">
      <c r="A57" s="17" t="s">
        <v>905</v>
      </c>
      <c r="B57" s="18" t="s">
        <v>906</v>
      </c>
      <c r="C57" s="14" t="s">
        <v>907</v>
      </c>
      <c r="D57" s="14" t="s">
        <v>303</v>
      </c>
      <c r="E57" s="19">
        <v>168818</v>
      </c>
      <c r="F57" s="20">
        <v>1606.3033</v>
      </c>
      <c r="G57" s="21">
        <v>4.1999999999999997E-3</v>
      </c>
      <c r="H57" s="22"/>
      <c r="I57" s="23"/>
    </row>
    <row r="58" spans="1:9" ht="12.95" customHeight="1">
      <c r="A58" s="17" t="s">
        <v>368</v>
      </c>
      <c r="B58" s="18" t="s">
        <v>369</v>
      </c>
      <c r="C58" s="14" t="s">
        <v>370</v>
      </c>
      <c r="D58" s="14" t="s">
        <v>340</v>
      </c>
      <c r="E58" s="19">
        <v>55570</v>
      </c>
      <c r="F58" s="20">
        <v>1572.0753</v>
      </c>
      <c r="G58" s="21">
        <v>4.1000000000000003E-3</v>
      </c>
      <c r="H58" s="22"/>
      <c r="I58" s="23"/>
    </row>
    <row r="59" spans="1:9" ht="12.95" customHeight="1">
      <c r="A59" s="17" t="s">
        <v>611</v>
      </c>
      <c r="B59" s="18" t="s">
        <v>612</v>
      </c>
      <c r="C59" s="14" t="s">
        <v>613</v>
      </c>
      <c r="D59" s="14" t="s">
        <v>317</v>
      </c>
      <c r="E59" s="19">
        <v>39919</v>
      </c>
      <c r="F59" s="20">
        <v>1536.8815</v>
      </c>
      <c r="G59" s="21">
        <v>4.0000000000000001E-3</v>
      </c>
      <c r="H59" s="22"/>
      <c r="I59" s="23"/>
    </row>
    <row r="60" spans="1:9" ht="12.95" customHeight="1">
      <c r="A60" s="17" t="s">
        <v>371</v>
      </c>
      <c r="B60" s="18" t="s">
        <v>372</v>
      </c>
      <c r="C60" s="14" t="s">
        <v>373</v>
      </c>
      <c r="D60" s="14" t="s">
        <v>293</v>
      </c>
      <c r="E60" s="19">
        <v>15460</v>
      </c>
      <c r="F60" s="20">
        <v>1444.4277999999999</v>
      </c>
      <c r="G60" s="21">
        <v>3.8E-3</v>
      </c>
      <c r="H60" s="22"/>
      <c r="I60" s="23"/>
    </row>
    <row r="61" spans="1:9" ht="12.95" customHeight="1">
      <c r="A61" s="17" t="s">
        <v>348</v>
      </c>
      <c r="B61" s="18" t="s">
        <v>349</v>
      </c>
      <c r="C61" s="14" t="s">
        <v>350</v>
      </c>
      <c r="D61" s="14" t="s">
        <v>324</v>
      </c>
      <c r="E61" s="19">
        <v>50502</v>
      </c>
      <c r="F61" s="20">
        <v>1398.6529</v>
      </c>
      <c r="G61" s="21">
        <v>3.7000000000000002E-3</v>
      </c>
      <c r="H61" s="22"/>
      <c r="I61" s="23"/>
    </row>
    <row r="62" spans="1:9" ht="12.95" customHeight="1">
      <c r="A62" s="17" t="s">
        <v>514</v>
      </c>
      <c r="B62" s="18" t="s">
        <v>515</v>
      </c>
      <c r="C62" s="14" t="s">
        <v>516</v>
      </c>
      <c r="D62" s="14" t="s">
        <v>313</v>
      </c>
      <c r="E62" s="19">
        <v>36093</v>
      </c>
      <c r="F62" s="20">
        <v>1365.1094000000001</v>
      </c>
      <c r="G62" s="21">
        <v>3.5999999999999999E-3</v>
      </c>
      <c r="H62" s="22"/>
      <c r="I62" s="23"/>
    </row>
    <row r="63" spans="1:9" ht="12.95" customHeight="1">
      <c r="A63" s="17" t="s">
        <v>1276</v>
      </c>
      <c r="B63" s="18" t="s">
        <v>1277</v>
      </c>
      <c r="C63" s="14" t="s">
        <v>1278</v>
      </c>
      <c r="D63" s="14" t="s">
        <v>880</v>
      </c>
      <c r="E63" s="19">
        <v>132256</v>
      </c>
      <c r="F63" s="20">
        <v>1308.4086</v>
      </c>
      <c r="G63" s="21">
        <v>3.3999999999999998E-3</v>
      </c>
      <c r="H63" s="22"/>
      <c r="I63" s="23"/>
    </row>
    <row r="64" spans="1:9" ht="12.95" customHeight="1">
      <c r="A64" s="17" t="s">
        <v>756</v>
      </c>
      <c r="B64" s="18" t="s">
        <v>757</v>
      </c>
      <c r="C64" s="14" t="s">
        <v>758</v>
      </c>
      <c r="D64" s="14" t="s">
        <v>588</v>
      </c>
      <c r="E64" s="19">
        <v>40229</v>
      </c>
      <c r="F64" s="20">
        <v>1302.6955</v>
      </c>
      <c r="G64" s="21">
        <v>3.3999999999999998E-3</v>
      </c>
      <c r="H64" s="22"/>
      <c r="I64" s="23"/>
    </row>
    <row r="65" spans="1:9" ht="12.95" customHeight="1">
      <c r="A65" s="17" t="s">
        <v>3033</v>
      </c>
      <c r="B65" s="18" t="s">
        <v>3034</v>
      </c>
      <c r="C65" s="14" t="s">
        <v>3035</v>
      </c>
      <c r="D65" s="14" t="s">
        <v>592</v>
      </c>
      <c r="E65" s="19">
        <v>1066650</v>
      </c>
      <c r="F65" s="20">
        <v>1301.4196999999999</v>
      </c>
      <c r="G65" s="21">
        <v>3.3999999999999998E-3</v>
      </c>
      <c r="H65" s="22"/>
      <c r="I65" s="23"/>
    </row>
    <row r="66" spans="1:9" ht="12.95" customHeight="1">
      <c r="A66" s="17" t="s">
        <v>826</v>
      </c>
      <c r="B66" s="18" t="s">
        <v>827</v>
      </c>
      <c r="C66" s="14" t="s">
        <v>828</v>
      </c>
      <c r="D66" s="14" t="s">
        <v>529</v>
      </c>
      <c r="E66" s="19">
        <v>248953</v>
      </c>
      <c r="F66" s="20">
        <v>1193.4807000000001</v>
      </c>
      <c r="G66" s="21">
        <v>3.0999999999999999E-3</v>
      </c>
      <c r="H66" s="22"/>
      <c r="I66" s="23"/>
    </row>
    <row r="67" spans="1:9" ht="12.95" customHeight="1">
      <c r="A67" s="17" t="s">
        <v>707</v>
      </c>
      <c r="B67" s="18" t="s">
        <v>708</v>
      </c>
      <c r="C67" s="14" t="s">
        <v>709</v>
      </c>
      <c r="D67" s="14" t="s">
        <v>260</v>
      </c>
      <c r="E67" s="19">
        <v>142000</v>
      </c>
      <c r="F67" s="20">
        <v>1188.895</v>
      </c>
      <c r="G67" s="21">
        <v>3.0999999999999999E-3</v>
      </c>
      <c r="H67" s="22"/>
      <c r="I67" s="23"/>
    </row>
    <row r="68" spans="1:9" ht="12.95" customHeight="1">
      <c r="A68" s="17" t="s">
        <v>394</v>
      </c>
      <c r="B68" s="18" t="s">
        <v>395</v>
      </c>
      <c r="C68" s="14" t="s">
        <v>396</v>
      </c>
      <c r="D68" s="14" t="s">
        <v>397</v>
      </c>
      <c r="E68" s="19">
        <v>463768</v>
      </c>
      <c r="F68" s="20">
        <v>1114.8054999999999</v>
      </c>
      <c r="G68" s="21">
        <v>2.8999999999999998E-3</v>
      </c>
      <c r="H68" s="22"/>
      <c r="I68" s="23"/>
    </row>
    <row r="69" spans="1:9" ht="12.95" customHeight="1">
      <c r="A69" s="17" t="s">
        <v>429</v>
      </c>
      <c r="B69" s="18" t="s">
        <v>430</v>
      </c>
      <c r="C69" s="14" t="s">
        <v>431</v>
      </c>
      <c r="D69" s="14" t="s">
        <v>432</v>
      </c>
      <c r="E69" s="19">
        <v>91384</v>
      </c>
      <c r="F69" s="20">
        <v>1089.2973</v>
      </c>
      <c r="G69" s="21">
        <v>2.8999999999999998E-3</v>
      </c>
      <c r="H69" s="22"/>
      <c r="I69" s="23"/>
    </row>
    <row r="70" spans="1:9" ht="12.95" customHeight="1">
      <c r="A70" s="17" t="s">
        <v>1226</v>
      </c>
      <c r="B70" s="18" t="s">
        <v>1227</v>
      </c>
      <c r="C70" s="14" t="s">
        <v>1228</v>
      </c>
      <c r="D70" s="14" t="s">
        <v>324</v>
      </c>
      <c r="E70" s="19">
        <v>171703</v>
      </c>
      <c r="F70" s="20">
        <v>987.80740000000003</v>
      </c>
      <c r="G70" s="21">
        <v>2.5999999999999999E-3</v>
      </c>
      <c r="H70" s="22"/>
      <c r="I70" s="23"/>
    </row>
    <row r="71" spans="1:9" ht="12.95" customHeight="1">
      <c r="A71" s="17" t="s">
        <v>337</v>
      </c>
      <c r="B71" s="18" t="s">
        <v>338</v>
      </c>
      <c r="C71" s="14" t="s">
        <v>339</v>
      </c>
      <c r="D71" s="14" t="s">
        <v>340</v>
      </c>
      <c r="E71" s="19">
        <v>8339</v>
      </c>
      <c r="F71" s="20">
        <v>982.66780000000006</v>
      </c>
      <c r="G71" s="21">
        <v>2.5999999999999999E-3</v>
      </c>
      <c r="H71" s="22"/>
      <c r="I71" s="23"/>
    </row>
    <row r="72" spans="1:9" ht="12.95" customHeight="1">
      <c r="A72" s="17" t="s">
        <v>1041</v>
      </c>
      <c r="B72" s="18" t="s">
        <v>1042</v>
      </c>
      <c r="C72" s="14" t="s">
        <v>1043</v>
      </c>
      <c r="D72" s="14" t="s">
        <v>880</v>
      </c>
      <c r="E72" s="19">
        <v>23493</v>
      </c>
      <c r="F72" s="20">
        <v>942.77409999999998</v>
      </c>
      <c r="G72" s="21">
        <v>2.5000000000000001E-3</v>
      </c>
      <c r="H72" s="22"/>
      <c r="I72" s="23"/>
    </row>
    <row r="73" spans="1:9" ht="12.95" customHeight="1">
      <c r="A73" s="17" t="s">
        <v>464</v>
      </c>
      <c r="B73" s="18" t="s">
        <v>465</v>
      </c>
      <c r="C73" s="14" t="s">
        <v>466</v>
      </c>
      <c r="D73" s="14" t="s">
        <v>260</v>
      </c>
      <c r="E73" s="19">
        <v>340865</v>
      </c>
      <c r="F73" s="20">
        <v>910.45039999999995</v>
      </c>
      <c r="G73" s="21">
        <v>2.3999999999999998E-3</v>
      </c>
      <c r="H73" s="22"/>
      <c r="I73" s="23"/>
    </row>
    <row r="74" spans="1:9" ht="12.95" customHeight="1">
      <c r="A74" s="17" t="s">
        <v>385</v>
      </c>
      <c r="B74" s="18" t="s">
        <v>386</v>
      </c>
      <c r="C74" s="14" t="s">
        <v>387</v>
      </c>
      <c r="D74" s="14" t="s">
        <v>293</v>
      </c>
      <c r="E74" s="19">
        <v>11400</v>
      </c>
      <c r="F74" s="20">
        <v>833.625</v>
      </c>
      <c r="G74" s="21">
        <v>2.2000000000000001E-3</v>
      </c>
      <c r="H74" s="22"/>
      <c r="I74" s="23"/>
    </row>
    <row r="75" spans="1:9" ht="12.95" customHeight="1">
      <c r="A75" s="17" t="s">
        <v>425</v>
      </c>
      <c r="B75" s="18" t="s">
        <v>426</v>
      </c>
      <c r="C75" s="14" t="s">
        <v>427</v>
      </c>
      <c r="D75" s="14" t="s">
        <v>428</v>
      </c>
      <c r="E75" s="19">
        <v>75316</v>
      </c>
      <c r="F75" s="20">
        <v>787.12750000000005</v>
      </c>
      <c r="G75" s="21">
        <v>2.0999999999999999E-3</v>
      </c>
      <c r="H75" s="22"/>
      <c r="I75" s="23"/>
    </row>
    <row r="76" spans="1:9" ht="12.95" customHeight="1">
      <c r="A76" s="17" t="s">
        <v>1035</v>
      </c>
      <c r="B76" s="18" t="s">
        <v>1036</v>
      </c>
      <c r="C76" s="14" t="s">
        <v>1037</v>
      </c>
      <c r="D76" s="14" t="s">
        <v>592</v>
      </c>
      <c r="E76" s="19">
        <v>88348</v>
      </c>
      <c r="F76" s="20">
        <v>781.87980000000005</v>
      </c>
      <c r="G76" s="21">
        <v>2E-3</v>
      </c>
      <c r="H76" s="22"/>
      <c r="I76" s="23"/>
    </row>
    <row r="77" spans="1:9" ht="12.95" customHeight="1">
      <c r="A77" s="17" t="s">
        <v>1849</v>
      </c>
      <c r="B77" s="18" t="s">
        <v>1850</v>
      </c>
      <c r="C77" s="14" t="s">
        <v>1851</v>
      </c>
      <c r="D77" s="14" t="s">
        <v>529</v>
      </c>
      <c r="E77" s="19">
        <v>151145</v>
      </c>
      <c r="F77" s="20">
        <v>767.66549999999995</v>
      </c>
      <c r="G77" s="21">
        <v>2E-3</v>
      </c>
      <c r="H77" s="22"/>
      <c r="I77" s="23"/>
    </row>
    <row r="78" spans="1:9" ht="12.95" customHeight="1">
      <c r="A78" s="17" t="s">
        <v>589</v>
      </c>
      <c r="B78" s="18" t="s">
        <v>590</v>
      </c>
      <c r="C78" s="14" t="s">
        <v>591</v>
      </c>
      <c r="D78" s="14" t="s">
        <v>592</v>
      </c>
      <c r="E78" s="19">
        <v>110762</v>
      </c>
      <c r="F78" s="20">
        <v>761.37800000000004</v>
      </c>
      <c r="G78" s="21">
        <v>2E-3</v>
      </c>
      <c r="H78" s="22"/>
      <c r="I78" s="23"/>
    </row>
    <row r="79" spans="1:9" ht="12.95" customHeight="1">
      <c r="A79" s="17" t="s">
        <v>351</v>
      </c>
      <c r="B79" s="18" t="s">
        <v>352</v>
      </c>
      <c r="C79" s="14" t="s">
        <v>353</v>
      </c>
      <c r="D79" s="14" t="s">
        <v>328</v>
      </c>
      <c r="E79" s="19">
        <v>269079</v>
      </c>
      <c r="F79" s="20">
        <v>711.98299999999995</v>
      </c>
      <c r="G79" s="21">
        <v>1.9E-3</v>
      </c>
      <c r="H79" s="22"/>
      <c r="I79" s="23"/>
    </row>
    <row r="80" spans="1:9" ht="12.95" customHeight="1">
      <c r="A80" s="17" t="s">
        <v>2484</v>
      </c>
      <c r="B80" s="18" t="s">
        <v>2485</v>
      </c>
      <c r="C80" s="14" t="s">
        <v>2486</v>
      </c>
      <c r="D80" s="14" t="s">
        <v>938</v>
      </c>
      <c r="E80" s="19">
        <v>142850</v>
      </c>
      <c r="F80" s="20">
        <v>703.96479999999997</v>
      </c>
      <c r="G80" s="21">
        <v>1.8E-3</v>
      </c>
      <c r="H80" s="22"/>
      <c r="I80" s="23"/>
    </row>
    <row r="81" spans="1:9" ht="12.95" customHeight="1">
      <c r="A81" s="17" t="s">
        <v>804</v>
      </c>
      <c r="B81" s="18" t="s">
        <v>805</v>
      </c>
      <c r="C81" s="14" t="s">
        <v>806</v>
      </c>
      <c r="D81" s="14" t="s">
        <v>529</v>
      </c>
      <c r="E81" s="19">
        <v>41250</v>
      </c>
      <c r="F81" s="20">
        <v>530.39250000000004</v>
      </c>
      <c r="G81" s="21">
        <v>1.4E-3</v>
      </c>
      <c r="H81" s="22"/>
      <c r="I81" s="23"/>
    </row>
    <row r="82" spans="1:9" ht="12.95" customHeight="1">
      <c r="A82" s="17" t="s">
        <v>668</v>
      </c>
      <c r="B82" s="18" t="s">
        <v>669</v>
      </c>
      <c r="C82" s="14" t="s">
        <v>670</v>
      </c>
      <c r="D82" s="14" t="s">
        <v>275</v>
      </c>
      <c r="E82" s="19">
        <v>18683</v>
      </c>
      <c r="F82" s="20">
        <v>521.47990000000004</v>
      </c>
      <c r="G82" s="21">
        <v>1.4E-3</v>
      </c>
      <c r="H82" s="22"/>
      <c r="I82" s="23"/>
    </row>
    <row r="83" spans="1:9" ht="12.95" customHeight="1">
      <c r="A83" s="17" t="s">
        <v>635</v>
      </c>
      <c r="B83" s="18" t="s">
        <v>636</v>
      </c>
      <c r="C83" s="14" t="s">
        <v>637</v>
      </c>
      <c r="D83" s="14" t="s">
        <v>474</v>
      </c>
      <c r="E83" s="19">
        <v>168000</v>
      </c>
      <c r="F83" s="20">
        <v>482.916</v>
      </c>
      <c r="G83" s="21">
        <v>1.2999999999999999E-3</v>
      </c>
      <c r="H83" s="22"/>
      <c r="I83" s="23"/>
    </row>
    <row r="84" spans="1:9" ht="12.95" customHeight="1">
      <c r="A84" s="17" t="s">
        <v>2821</v>
      </c>
      <c r="B84" s="18" t="s">
        <v>2822</v>
      </c>
      <c r="C84" s="14" t="s">
        <v>2823</v>
      </c>
      <c r="D84" s="14" t="s">
        <v>938</v>
      </c>
      <c r="E84" s="19">
        <v>77970</v>
      </c>
      <c r="F84" s="20">
        <v>471.44560000000001</v>
      </c>
      <c r="G84" s="21">
        <v>1.1999999999999999E-3</v>
      </c>
      <c r="H84" s="22"/>
      <c r="I84" s="23"/>
    </row>
    <row r="85" spans="1:9" ht="12.95" customHeight="1">
      <c r="A85" s="17" t="s">
        <v>3036</v>
      </c>
      <c r="B85" s="18" t="s">
        <v>3037</v>
      </c>
      <c r="C85" s="14" t="s">
        <v>3038</v>
      </c>
      <c r="D85" s="14" t="s">
        <v>880</v>
      </c>
      <c r="E85" s="19">
        <v>30204</v>
      </c>
      <c r="F85" s="20">
        <v>450.1302</v>
      </c>
      <c r="G85" s="21">
        <v>1.1999999999999999E-3</v>
      </c>
      <c r="H85" s="22"/>
      <c r="I85" s="23"/>
    </row>
    <row r="86" spans="1:9" ht="12.95" customHeight="1">
      <c r="A86" s="17" t="s">
        <v>543</v>
      </c>
      <c r="B86" s="18" t="s">
        <v>544</v>
      </c>
      <c r="C86" s="14" t="s">
        <v>545</v>
      </c>
      <c r="D86" s="14" t="s">
        <v>313</v>
      </c>
      <c r="E86" s="19">
        <v>29405</v>
      </c>
      <c r="F86" s="20">
        <v>392.14510000000001</v>
      </c>
      <c r="G86" s="21">
        <v>1E-3</v>
      </c>
      <c r="H86" s="22"/>
      <c r="I86" s="23"/>
    </row>
    <row r="87" spans="1:9" ht="12.95" customHeight="1">
      <c r="A87" s="17" t="s">
        <v>559</v>
      </c>
      <c r="B87" s="18" t="s">
        <v>560</v>
      </c>
      <c r="C87" s="14" t="s">
        <v>561</v>
      </c>
      <c r="D87" s="14" t="s">
        <v>324</v>
      </c>
      <c r="E87" s="19">
        <v>2892</v>
      </c>
      <c r="F87" s="20">
        <v>349.9898</v>
      </c>
      <c r="G87" s="21">
        <v>8.9999999999999998E-4</v>
      </c>
      <c r="H87" s="22"/>
      <c r="I87" s="23"/>
    </row>
    <row r="88" spans="1:9" ht="12.95" customHeight="1">
      <c r="A88" s="17" t="s">
        <v>436</v>
      </c>
      <c r="B88" s="18" t="s">
        <v>437</v>
      </c>
      <c r="C88" s="14" t="s">
        <v>438</v>
      </c>
      <c r="D88" s="14" t="s">
        <v>293</v>
      </c>
      <c r="E88" s="19">
        <v>77384</v>
      </c>
      <c r="F88" s="20">
        <v>284.27010000000001</v>
      </c>
      <c r="G88" s="21">
        <v>6.9999999999999999E-4</v>
      </c>
      <c r="H88" s="22"/>
      <c r="I88" s="23"/>
    </row>
    <row r="89" spans="1:9" ht="12.95" customHeight="1">
      <c r="A89" s="17" t="s">
        <v>1349</v>
      </c>
      <c r="B89" s="18" t="s">
        <v>1350</v>
      </c>
      <c r="C89" s="14" t="s">
        <v>1351</v>
      </c>
      <c r="D89" s="14" t="s">
        <v>880</v>
      </c>
      <c r="E89" s="19">
        <v>30813</v>
      </c>
      <c r="F89" s="20">
        <v>274.83659999999998</v>
      </c>
      <c r="G89" s="21">
        <v>6.9999999999999999E-4</v>
      </c>
      <c r="H89" s="22"/>
      <c r="I89" s="23"/>
    </row>
    <row r="90" spans="1:9" ht="12.95" customHeight="1">
      <c r="A90" s="17" t="s">
        <v>777</v>
      </c>
      <c r="B90" s="18" t="s">
        <v>778</v>
      </c>
      <c r="C90" s="14" t="s">
        <v>779</v>
      </c>
      <c r="D90" s="14" t="s">
        <v>303</v>
      </c>
      <c r="E90" s="19">
        <v>85500</v>
      </c>
      <c r="F90" s="20">
        <v>270.13729999999998</v>
      </c>
      <c r="G90" s="21">
        <v>6.9999999999999999E-4</v>
      </c>
      <c r="H90" s="22"/>
      <c r="I90" s="23"/>
    </row>
    <row r="91" spans="1:9" ht="12.95" customHeight="1">
      <c r="A91" s="17" t="s">
        <v>493</v>
      </c>
      <c r="B91" s="18" t="s">
        <v>494</v>
      </c>
      <c r="C91" s="14" t="s">
        <v>495</v>
      </c>
      <c r="D91" s="14" t="s">
        <v>260</v>
      </c>
      <c r="E91" s="19">
        <v>29400</v>
      </c>
      <c r="F91" s="20">
        <v>254.07480000000001</v>
      </c>
      <c r="G91" s="21">
        <v>6.9999999999999999E-4</v>
      </c>
      <c r="H91" s="22"/>
      <c r="I91" s="23"/>
    </row>
    <row r="92" spans="1:9" ht="12.95" customHeight="1">
      <c r="A92" s="17" t="s">
        <v>540</v>
      </c>
      <c r="B92" s="18" t="s">
        <v>541</v>
      </c>
      <c r="C92" s="14" t="s">
        <v>542</v>
      </c>
      <c r="D92" s="14" t="s">
        <v>317</v>
      </c>
      <c r="E92" s="19">
        <v>10200</v>
      </c>
      <c r="F92" s="20">
        <v>215.16900000000001</v>
      </c>
      <c r="G92" s="21">
        <v>5.9999999999999995E-4</v>
      </c>
      <c r="H92" s="22"/>
      <c r="I92" s="23"/>
    </row>
    <row r="93" spans="1:9" ht="12.95" customHeight="1">
      <c r="A93" s="17" t="s">
        <v>354</v>
      </c>
      <c r="B93" s="18" t="s">
        <v>355</v>
      </c>
      <c r="C93" s="14" t="s">
        <v>356</v>
      </c>
      <c r="D93" s="14" t="s">
        <v>303</v>
      </c>
      <c r="E93" s="19">
        <v>9500</v>
      </c>
      <c r="F93" s="20">
        <v>193.79050000000001</v>
      </c>
      <c r="G93" s="21">
        <v>5.0000000000000001E-4</v>
      </c>
      <c r="H93" s="22"/>
      <c r="I93" s="23"/>
    </row>
    <row r="94" spans="1:9" ht="12.95" customHeight="1">
      <c r="A94" s="17" t="s">
        <v>1473</v>
      </c>
      <c r="B94" s="18" t="s">
        <v>1474</v>
      </c>
      <c r="C94" s="14" t="s">
        <v>1475</v>
      </c>
      <c r="D94" s="14" t="s">
        <v>470</v>
      </c>
      <c r="E94" s="19">
        <v>11497</v>
      </c>
      <c r="F94" s="20">
        <v>191.16059999999999</v>
      </c>
      <c r="G94" s="21">
        <v>5.0000000000000001E-4</v>
      </c>
      <c r="H94" s="22"/>
      <c r="I94" s="23"/>
    </row>
    <row r="95" spans="1:9" ht="12.95" customHeight="1">
      <c r="A95" s="17" t="s">
        <v>530</v>
      </c>
      <c r="B95" s="18" t="s">
        <v>531</v>
      </c>
      <c r="C95" s="14" t="s">
        <v>532</v>
      </c>
      <c r="D95" s="14" t="s">
        <v>260</v>
      </c>
      <c r="E95" s="19">
        <v>101250</v>
      </c>
      <c r="F95" s="20">
        <v>156.84639999999999</v>
      </c>
      <c r="G95" s="21">
        <v>4.0000000000000002E-4</v>
      </c>
      <c r="H95" s="22"/>
      <c r="I95" s="23"/>
    </row>
    <row r="96" spans="1:9" ht="12.95" customHeight="1">
      <c r="A96" s="17" t="s">
        <v>747</v>
      </c>
      <c r="B96" s="18" t="s">
        <v>748</v>
      </c>
      <c r="C96" s="14" t="s">
        <v>749</v>
      </c>
      <c r="D96" s="14" t="s">
        <v>303</v>
      </c>
      <c r="E96" s="19">
        <v>40300</v>
      </c>
      <c r="F96" s="20">
        <v>144.15309999999999</v>
      </c>
      <c r="G96" s="21">
        <v>4.0000000000000002E-4</v>
      </c>
      <c r="H96" s="22"/>
      <c r="I96" s="23"/>
    </row>
    <row r="97" spans="1:9" ht="12.95" customHeight="1">
      <c r="A97" s="17" t="s">
        <v>520</v>
      </c>
      <c r="B97" s="18" t="s">
        <v>521</v>
      </c>
      <c r="C97" s="14" t="s">
        <v>522</v>
      </c>
      <c r="D97" s="14" t="s">
        <v>260</v>
      </c>
      <c r="E97" s="19">
        <v>46800</v>
      </c>
      <c r="F97" s="20">
        <v>138.4812</v>
      </c>
      <c r="G97" s="21">
        <v>4.0000000000000002E-4</v>
      </c>
      <c r="H97" s="22"/>
      <c r="I97" s="23"/>
    </row>
    <row r="98" spans="1:9" ht="12.95" customHeight="1">
      <c r="A98" s="17" t="s">
        <v>599</v>
      </c>
      <c r="B98" s="18" t="s">
        <v>600</v>
      </c>
      <c r="C98" s="14" t="s">
        <v>601</v>
      </c>
      <c r="D98" s="14" t="s">
        <v>317</v>
      </c>
      <c r="E98" s="19">
        <v>11900</v>
      </c>
      <c r="F98" s="20">
        <v>131.852</v>
      </c>
      <c r="G98" s="21">
        <v>2.9999999999999997E-4</v>
      </c>
      <c r="H98" s="22"/>
      <c r="I98" s="23"/>
    </row>
    <row r="99" spans="1:9" ht="12.95" customHeight="1">
      <c r="A99" s="17" t="s">
        <v>759</v>
      </c>
      <c r="B99" s="18" t="s">
        <v>760</v>
      </c>
      <c r="C99" s="14" t="s">
        <v>761</v>
      </c>
      <c r="D99" s="14" t="s">
        <v>405</v>
      </c>
      <c r="E99" s="19">
        <v>16650</v>
      </c>
      <c r="F99" s="20">
        <v>111.2636</v>
      </c>
      <c r="G99" s="21">
        <v>2.9999999999999997E-4</v>
      </c>
      <c r="H99" s="22"/>
      <c r="I99" s="23"/>
    </row>
    <row r="100" spans="1:9" ht="12.95" customHeight="1">
      <c r="A100" s="17" t="s">
        <v>398</v>
      </c>
      <c r="B100" s="18" t="s">
        <v>399</v>
      </c>
      <c r="C100" s="14" t="s">
        <v>400</v>
      </c>
      <c r="D100" s="14" t="s">
        <v>401</v>
      </c>
      <c r="E100" s="19">
        <v>7900</v>
      </c>
      <c r="F100" s="20">
        <v>101.752</v>
      </c>
      <c r="G100" s="21">
        <v>2.9999999999999997E-4</v>
      </c>
      <c r="H100" s="22"/>
      <c r="I100" s="23"/>
    </row>
    <row r="101" spans="1:9" ht="12.95" customHeight="1">
      <c r="A101" s="17" t="s">
        <v>517</v>
      </c>
      <c r="B101" s="18" t="s">
        <v>518</v>
      </c>
      <c r="C101" s="14" t="s">
        <v>519</v>
      </c>
      <c r="D101" s="14" t="s">
        <v>271</v>
      </c>
      <c r="E101" s="19">
        <v>17000</v>
      </c>
      <c r="F101" s="20">
        <v>71.1875</v>
      </c>
      <c r="G101" s="21">
        <v>2.0000000000000001E-4</v>
      </c>
      <c r="H101" s="22"/>
      <c r="I101" s="23"/>
    </row>
    <row r="102" spans="1:9" ht="12.95" customHeight="1">
      <c r="A102" s="17" t="s">
        <v>923</v>
      </c>
      <c r="B102" s="18" t="s">
        <v>924</v>
      </c>
      <c r="C102" s="14" t="s">
        <v>925</v>
      </c>
      <c r="D102" s="14" t="s">
        <v>529</v>
      </c>
      <c r="E102" s="19">
        <v>14400</v>
      </c>
      <c r="F102" s="20">
        <v>52.156799999999997</v>
      </c>
      <c r="G102" s="21">
        <v>1E-4</v>
      </c>
      <c r="H102" s="22"/>
      <c r="I102" s="23"/>
    </row>
    <row r="103" spans="1:9" ht="12.95" customHeight="1">
      <c r="A103" s="17" t="s">
        <v>1676</v>
      </c>
      <c r="B103" s="18" t="s">
        <v>2388</v>
      </c>
      <c r="C103" s="14" t="s">
        <v>1677</v>
      </c>
      <c r="D103" s="14" t="s">
        <v>401</v>
      </c>
      <c r="E103" s="19">
        <v>127200</v>
      </c>
      <c r="F103" s="20">
        <v>51.134399999999999</v>
      </c>
      <c r="G103" s="21">
        <v>1E-4</v>
      </c>
      <c r="H103" s="22"/>
      <c r="I103" s="23"/>
    </row>
    <row r="104" spans="1:9" ht="12.95" customHeight="1">
      <c r="A104" s="17" t="s">
        <v>792</v>
      </c>
      <c r="B104" s="18" t="s">
        <v>793</v>
      </c>
      <c r="C104" s="14" t="s">
        <v>794</v>
      </c>
      <c r="D104" s="14" t="s">
        <v>317</v>
      </c>
      <c r="E104" s="19">
        <v>12500</v>
      </c>
      <c r="F104" s="20">
        <v>49.237499999999997</v>
      </c>
      <c r="G104" s="21">
        <v>1E-4</v>
      </c>
      <c r="H104" s="22"/>
      <c r="I104" s="23"/>
    </row>
    <row r="105" spans="1:9" ht="12.95" customHeight="1">
      <c r="A105" s="17" t="s">
        <v>659</v>
      </c>
      <c r="B105" s="18" t="s">
        <v>660</v>
      </c>
      <c r="C105" s="14" t="s">
        <v>661</v>
      </c>
      <c r="D105" s="14" t="s">
        <v>340</v>
      </c>
      <c r="E105" s="19">
        <v>6641</v>
      </c>
      <c r="F105" s="20">
        <v>36.947200000000002</v>
      </c>
      <c r="G105" s="21">
        <v>1E-4</v>
      </c>
      <c r="H105" s="22"/>
      <c r="I105" s="23"/>
    </row>
    <row r="106" spans="1:9" ht="12.95" customHeight="1">
      <c r="A106" s="17" t="s">
        <v>932</v>
      </c>
      <c r="B106" s="18" t="s">
        <v>933</v>
      </c>
      <c r="C106" s="14" t="s">
        <v>934</v>
      </c>
      <c r="D106" s="14" t="s">
        <v>324</v>
      </c>
      <c r="E106" s="19">
        <v>9000</v>
      </c>
      <c r="F106" s="20">
        <v>22.702500000000001</v>
      </c>
      <c r="G106" s="21">
        <v>1E-4</v>
      </c>
      <c r="H106" s="22"/>
      <c r="I106" s="23"/>
    </row>
    <row r="107" spans="1:9" ht="12.95" customHeight="1">
      <c r="A107" s="17" t="s">
        <v>686</v>
      </c>
      <c r="B107" s="18" t="s">
        <v>687</v>
      </c>
      <c r="C107" s="14" t="s">
        <v>688</v>
      </c>
      <c r="D107" s="14" t="s">
        <v>317</v>
      </c>
      <c r="E107" s="19">
        <v>750</v>
      </c>
      <c r="F107" s="20">
        <v>15.263999999999999</v>
      </c>
      <c r="G107" s="39" t="s">
        <v>1810</v>
      </c>
      <c r="H107" s="22"/>
      <c r="I107" s="23"/>
    </row>
    <row r="108" spans="1:9" ht="12.95" customHeight="1">
      <c r="A108" s="17" t="s">
        <v>406</v>
      </c>
      <c r="B108" s="18" t="s">
        <v>407</v>
      </c>
      <c r="C108" s="14" t="s">
        <v>408</v>
      </c>
      <c r="D108" s="14" t="s">
        <v>409</v>
      </c>
      <c r="E108" s="19">
        <v>3702</v>
      </c>
      <c r="F108" s="20">
        <v>14.771000000000001</v>
      </c>
      <c r="G108" s="39" t="s">
        <v>1810</v>
      </c>
      <c r="H108" s="22"/>
      <c r="I108" s="23"/>
    </row>
    <row r="109" spans="1:9" ht="12.95" customHeight="1">
      <c r="A109" s="17" t="s">
        <v>662</v>
      </c>
      <c r="B109" s="18" t="s">
        <v>663</v>
      </c>
      <c r="C109" s="14" t="s">
        <v>664</v>
      </c>
      <c r="D109" s="14" t="s">
        <v>317</v>
      </c>
      <c r="E109" s="19">
        <v>1100</v>
      </c>
      <c r="F109" s="20">
        <v>13.013</v>
      </c>
      <c r="G109" s="39" t="s">
        <v>1810</v>
      </c>
      <c r="H109" s="22"/>
      <c r="I109" s="23"/>
    </row>
    <row r="110" spans="1:9" ht="12.95" customHeight="1">
      <c r="A110" s="17" t="s">
        <v>632</v>
      </c>
      <c r="B110" s="18" t="s">
        <v>633</v>
      </c>
      <c r="C110" s="14" t="s">
        <v>634</v>
      </c>
      <c r="D110" s="14" t="s">
        <v>381</v>
      </c>
      <c r="E110" s="19">
        <v>6975</v>
      </c>
      <c r="F110" s="20">
        <v>7.2797999999999998</v>
      </c>
      <c r="G110" s="39" t="s">
        <v>1810</v>
      </c>
      <c r="H110" s="22"/>
      <c r="I110" s="23"/>
    </row>
    <row r="111" spans="1:9" ht="12.95" customHeight="1">
      <c r="A111" s="17" t="s">
        <v>451</v>
      </c>
      <c r="B111" s="18" t="s">
        <v>452</v>
      </c>
      <c r="C111" s="14" t="s">
        <v>453</v>
      </c>
      <c r="D111" s="14" t="s">
        <v>303</v>
      </c>
      <c r="E111" s="19">
        <v>197</v>
      </c>
      <c r="F111" s="20">
        <v>3.3532999999999999</v>
      </c>
      <c r="G111" s="39" t="s">
        <v>1810</v>
      </c>
      <c r="H111" s="22"/>
      <c r="I111" s="23"/>
    </row>
    <row r="112" spans="1:9" ht="12.95" customHeight="1">
      <c r="A112" s="17" t="s">
        <v>1708</v>
      </c>
      <c r="B112" s="18" t="s">
        <v>1709</v>
      </c>
      <c r="C112" s="14" t="s">
        <v>1710</v>
      </c>
      <c r="D112" s="14" t="s">
        <v>313</v>
      </c>
      <c r="E112" s="19">
        <v>2</v>
      </c>
      <c r="F112" s="20">
        <v>1.1599999999999999E-2</v>
      </c>
      <c r="G112" s="39" t="s">
        <v>1810</v>
      </c>
      <c r="H112" s="22"/>
      <c r="I112" s="23"/>
    </row>
    <row r="113" spans="1:9" ht="12.95" customHeight="1">
      <c r="A113" s="5"/>
      <c r="B113" s="13" t="s">
        <v>196</v>
      </c>
      <c r="C113" s="14"/>
      <c r="D113" s="14"/>
      <c r="E113" s="14"/>
      <c r="F113" s="24">
        <v>272531.94410000002</v>
      </c>
      <c r="G113" s="25">
        <v>0.71409999999999996</v>
      </c>
      <c r="H113" s="26"/>
      <c r="I113" s="27"/>
    </row>
    <row r="114" spans="1:9" ht="12.95" customHeight="1">
      <c r="A114" s="5"/>
      <c r="B114" s="28" t="s">
        <v>1811</v>
      </c>
      <c r="C114" s="2"/>
      <c r="D114" s="2"/>
      <c r="E114" s="2"/>
      <c r="F114" s="26" t="s">
        <v>198</v>
      </c>
      <c r="G114" s="26" t="s">
        <v>198</v>
      </c>
      <c r="H114" s="26"/>
      <c r="I114" s="27"/>
    </row>
    <row r="115" spans="1:9" ht="12.95" customHeight="1">
      <c r="A115" s="5"/>
      <c r="B115" s="28" t="s">
        <v>196</v>
      </c>
      <c r="C115" s="2"/>
      <c r="D115" s="2"/>
      <c r="E115" s="2"/>
      <c r="F115" s="26" t="s">
        <v>198</v>
      </c>
      <c r="G115" s="26" t="s">
        <v>198</v>
      </c>
      <c r="H115" s="26"/>
      <c r="I115" s="27"/>
    </row>
    <row r="116" spans="1:9" ht="12.95" customHeight="1">
      <c r="A116" s="5"/>
      <c r="B116" s="28" t="s">
        <v>199</v>
      </c>
      <c r="C116" s="29"/>
      <c r="D116" s="2"/>
      <c r="E116" s="29"/>
      <c r="F116" s="24">
        <v>272531.94410000002</v>
      </c>
      <c r="G116" s="25">
        <v>0.71409999999999996</v>
      </c>
      <c r="H116" s="26"/>
      <c r="I116" s="27"/>
    </row>
    <row r="117" spans="1:9" ht="12.95" customHeight="1">
      <c r="A117" s="5"/>
      <c r="B117" s="13" t="s">
        <v>1887</v>
      </c>
      <c r="C117" s="14"/>
      <c r="D117" s="14"/>
      <c r="E117" s="14"/>
      <c r="F117" s="14"/>
      <c r="G117" s="14"/>
      <c r="H117" s="15"/>
      <c r="I117" s="16"/>
    </row>
    <row r="118" spans="1:9" ht="12.95" customHeight="1">
      <c r="A118" s="5"/>
      <c r="B118" s="13" t="s">
        <v>3039</v>
      </c>
      <c r="C118" s="14"/>
      <c r="D118" s="14"/>
      <c r="E118" s="14"/>
      <c r="F118" s="5"/>
      <c r="G118" s="15"/>
      <c r="H118" s="15"/>
      <c r="I118" s="16"/>
    </row>
    <row r="119" spans="1:9" ht="12.95" customHeight="1">
      <c r="A119" s="17" t="s">
        <v>3040</v>
      </c>
      <c r="B119" s="18" t="s">
        <v>3041</v>
      </c>
      <c r="C119" s="14"/>
      <c r="D119" s="14"/>
      <c r="E119" s="19">
        <v>-6975</v>
      </c>
      <c r="F119" s="20">
        <v>-7.3118999999999996</v>
      </c>
      <c r="G119" s="39" t="s">
        <v>1810</v>
      </c>
      <c r="H119" s="22"/>
      <c r="I119" s="23"/>
    </row>
    <row r="120" spans="1:9" ht="12.95" customHeight="1">
      <c r="A120" s="17" t="s">
        <v>3042</v>
      </c>
      <c r="B120" s="18" t="s">
        <v>3043</v>
      </c>
      <c r="C120" s="14"/>
      <c r="D120" s="14"/>
      <c r="E120" s="19">
        <v>-125</v>
      </c>
      <c r="F120" s="20">
        <v>-8.8605999999999998</v>
      </c>
      <c r="G120" s="39" t="s">
        <v>1810</v>
      </c>
      <c r="H120" s="22"/>
      <c r="I120" s="23"/>
    </row>
    <row r="121" spans="1:9" ht="12.95" customHeight="1">
      <c r="A121" s="17" t="s">
        <v>3044</v>
      </c>
      <c r="B121" s="18" t="s">
        <v>3045</v>
      </c>
      <c r="C121" s="14"/>
      <c r="D121" s="14"/>
      <c r="E121" s="19">
        <v>-1100</v>
      </c>
      <c r="F121" s="20">
        <v>-13.0845</v>
      </c>
      <c r="G121" s="39" t="s">
        <v>1810</v>
      </c>
      <c r="H121" s="22"/>
      <c r="I121" s="23"/>
    </row>
    <row r="122" spans="1:9" ht="12.95" customHeight="1">
      <c r="A122" s="17" t="s">
        <v>3046</v>
      </c>
      <c r="B122" s="18" t="s">
        <v>3047</v>
      </c>
      <c r="C122" s="14"/>
      <c r="D122" s="14"/>
      <c r="E122" s="19">
        <v>-750</v>
      </c>
      <c r="F122" s="20">
        <v>-15.321</v>
      </c>
      <c r="G122" s="39" t="s">
        <v>1810</v>
      </c>
      <c r="H122" s="22"/>
      <c r="I122" s="23"/>
    </row>
    <row r="123" spans="1:9" ht="12.95" customHeight="1">
      <c r="A123" s="17" t="s">
        <v>3048</v>
      </c>
      <c r="B123" s="18" t="s">
        <v>3049</v>
      </c>
      <c r="C123" s="14"/>
      <c r="D123" s="14"/>
      <c r="E123" s="19">
        <v>-9000</v>
      </c>
      <c r="F123" s="20">
        <v>-22.8645</v>
      </c>
      <c r="G123" s="21">
        <v>-1E-4</v>
      </c>
      <c r="H123" s="22"/>
      <c r="I123" s="23"/>
    </row>
    <row r="124" spans="1:9" ht="12.95" customHeight="1">
      <c r="A124" s="17" t="s">
        <v>3050</v>
      </c>
      <c r="B124" s="18" t="s">
        <v>3051</v>
      </c>
      <c r="C124" s="14"/>
      <c r="D124" s="14"/>
      <c r="E124" s="19">
        <v>-1250</v>
      </c>
      <c r="F124" s="20">
        <v>-48.07</v>
      </c>
      <c r="G124" s="21">
        <v>-1E-4</v>
      </c>
      <c r="H124" s="22"/>
      <c r="I124" s="23"/>
    </row>
    <row r="125" spans="1:9" ht="12.95" customHeight="1">
      <c r="A125" s="17" t="s">
        <v>3052</v>
      </c>
      <c r="B125" s="18" t="s">
        <v>3053</v>
      </c>
      <c r="C125" s="14"/>
      <c r="D125" s="14"/>
      <c r="E125" s="19">
        <v>-12500</v>
      </c>
      <c r="F125" s="20">
        <v>-49.487499999999997</v>
      </c>
      <c r="G125" s="21">
        <v>-1E-4</v>
      </c>
      <c r="H125" s="22"/>
      <c r="I125" s="23"/>
    </row>
    <row r="126" spans="1:9" ht="12.95" customHeight="1">
      <c r="A126" s="17" t="s">
        <v>3054</v>
      </c>
      <c r="B126" s="18" t="s">
        <v>3055</v>
      </c>
      <c r="C126" s="14"/>
      <c r="D126" s="14"/>
      <c r="E126" s="19">
        <v>-14400</v>
      </c>
      <c r="F126" s="20">
        <v>-52.509599999999999</v>
      </c>
      <c r="G126" s="21">
        <v>-1E-4</v>
      </c>
      <c r="H126" s="22"/>
      <c r="I126" s="23"/>
    </row>
    <row r="127" spans="1:9" ht="12.95" customHeight="1">
      <c r="A127" s="17" t="s">
        <v>3056</v>
      </c>
      <c r="B127" s="18" t="s">
        <v>3057</v>
      </c>
      <c r="C127" s="14"/>
      <c r="D127" s="14"/>
      <c r="E127" s="19">
        <v>-1575</v>
      </c>
      <c r="F127" s="20">
        <v>-64.026899999999998</v>
      </c>
      <c r="G127" s="21">
        <v>-2.0000000000000001E-4</v>
      </c>
      <c r="H127" s="22"/>
      <c r="I127" s="23"/>
    </row>
    <row r="128" spans="1:9" ht="12.95" customHeight="1">
      <c r="A128" s="17" t="s">
        <v>3058</v>
      </c>
      <c r="B128" s="18" t="s">
        <v>3059</v>
      </c>
      <c r="C128" s="14"/>
      <c r="D128" s="14"/>
      <c r="E128" s="19">
        <v>-12350</v>
      </c>
      <c r="F128" s="20">
        <v>-71.160700000000006</v>
      </c>
      <c r="G128" s="21">
        <v>-2.0000000000000001E-4</v>
      </c>
      <c r="H128" s="22"/>
      <c r="I128" s="23"/>
    </row>
    <row r="129" spans="1:9" ht="12.95" customHeight="1">
      <c r="A129" s="17" t="s">
        <v>3060</v>
      </c>
      <c r="B129" s="18" t="s">
        <v>3061</v>
      </c>
      <c r="C129" s="14"/>
      <c r="D129" s="14"/>
      <c r="E129" s="19">
        <v>-17000</v>
      </c>
      <c r="F129" s="20">
        <v>-71.603999999999999</v>
      </c>
      <c r="G129" s="21">
        <v>-2.0000000000000001E-4</v>
      </c>
      <c r="H129" s="22"/>
      <c r="I129" s="23"/>
    </row>
    <row r="130" spans="1:9" ht="12.95" customHeight="1">
      <c r="A130" s="17" t="s">
        <v>3062</v>
      </c>
      <c r="B130" s="18" t="s">
        <v>3063</v>
      </c>
      <c r="C130" s="14"/>
      <c r="D130" s="14"/>
      <c r="E130" s="19">
        <v>-16650</v>
      </c>
      <c r="F130" s="20">
        <v>-111.73820000000001</v>
      </c>
      <c r="G130" s="21">
        <v>-2.9999999999999997E-4</v>
      </c>
      <c r="H130" s="22"/>
      <c r="I130" s="23"/>
    </row>
    <row r="131" spans="1:9" ht="12.95" customHeight="1">
      <c r="A131" s="17" t="s">
        <v>3064</v>
      </c>
      <c r="B131" s="18" t="s">
        <v>3065</v>
      </c>
      <c r="C131" s="14"/>
      <c r="D131" s="14"/>
      <c r="E131" s="19">
        <v>-11900</v>
      </c>
      <c r="F131" s="20">
        <v>-132.67310000000001</v>
      </c>
      <c r="G131" s="21">
        <v>-2.9999999999999997E-4</v>
      </c>
      <c r="H131" s="22"/>
      <c r="I131" s="23"/>
    </row>
    <row r="132" spans="1:9" ht="12.95" customHeight="1">
      <c r="A132" s="17" t="s">
        <v>3066</v>
      </c>
      <c r="B132" s="18" t="s">
        <v>3067</v>
      </c>
      <c r="C132" s="14"/>
      <c r="D132" s="14"/>
      <c r="E132" s="19">
        <v>-4950</v>
      </c>
      <c r="F132" s="20">
        <v>-138.7287</v>
      </c>
      <c r="G132" s="21">
        <v>-4.0000000000000002E-4</v>
      </c>
      <c r="H132" s="22"/>
      <c r="I132" s="23"/>
    </row>
    <row r="133" spans="1:9" ht="12.95" customHeight="1">
      <c r="A133" s="17" t="s">
        <v>3068</v>
      </c>
      <c r="B133" s="18" t="s">
        <v>3069</v>
      </c>
      <c r="C133" s="14"/>
      <c r="D133" s="14"/>
      <c r="E133" s="19">
        <v>-46800</v>
      </c>
      <c r="F133" s="20">
        <v>-139.3938</v>
      </c>
      <c r="G133" s="21">
        <v>-4.0000000000000002E-4</v>
      </c>
      <c r="H133" s="22"/>
      <c r="I133" s="23"/>
    </row>
    <row r="134" spans="1:9" ht="12.95" customHeight="1">
      <c r="A134" s="17" t="s">
        <v>3070</v>
      </c>
      <c r="B134" s="18" t="s">
        <v>3071</v>
      </c>
      <c r="C134" s="14"/>
      <c r="D134" s="14"/>
      <c r="E134" s="19">
        <v>-40300</v>
      </c>
      <c r="F134" s="20">
        <v>-145.08000000000001</v>
      </c>
      <c r="G134" s="21">
        <v>-4.0000000000000002E-4</v>
      </c>
      <c r="H134" s="22"/>
      <c r="I134" s="23"/>
    </row>
    <row r="135" spans="1:9" ht="12.95" customHeight="1">
      <c r="A135" s="17" t="s">
        <v>3072</v>
      </c>
      <c r="B135" s="18" t="s">
        <v>3073</v>
      </c>
      <c r="C135" s="14"/>
      <c r="D135" s="14"/>
      <c r="E135" s="19">
        <v>-11250</v>
      </c>
      <c r="F135" s="20">
        <v>-150.9188</v>
      </c>
      <c r="G135" s="21">
        <v>-4.0000000000000002E-4</v>
      </c>
      <c r="H135" s="22"/>
      <c r="I135" s="23"/>
    </row>
    <row r="136" spans="1:9" ht="12.95" customHeight="1">
      <c r="A136" s="17" t="s">
        <v>3074</v>
      </c>
      <c r="B136" s="18" t="s">
        <v>3075</v>
      </c>
      <c r="C136" s="14"/>
      <c r="D136" s="14"/>
      <c r="E136" s="19">
        <v>-101250</v>
      </c>
      <c r="F136" s="20">
        <v>-157.06909999999999</v>
      </c>
      <c r="G136" s="21">
        <v>-4.0000000000000002E-4</v>
      </c>
      <c r="H136" s="22"/>
      <c r="I136" s="23"/>
    </row>
    <row r="137" spans="1:9" ht="12.95" customHeight="1">
      <c r="A137" s="17" t="s">
        <v>3076</v>
      </c>
      <c r="B137" s="18" t="s">
        <v>3077</v>
      </c>
      <c r="C137" s="14"/>
      <c r="D137" s="14"/>
      <c r="E137" s="19">
        <v>-18150</v>
      </c>
      <c r="F137" s="20">
        <v>-181.28219999999999</v>
      </c>
      <c r="G137" s="21">
        <v>-5.0000000000000001E-4</v>
      </c>
      <c r="H137" s="22"/>
      <c r="I137" s="23"/>
    </row>
    <row r="138" spans="1:9" ht="12.95" customHeight="1">
      <c r="A138" s="17" t="s">
        <v>3078</v>
      </c>
      <c r="B138" s="18" t="s">
        <v>3079</v>
      </c>
      <c r="C138" s="14"/>
      <c r="D138" s="14"/>
      <c r="E138" s="19">
        <v>-8400</v>
      </c>
      <c r="F138" s="20">
        <v>-185.5728</v>
      </c>
      <c r="G138" s="21">
        <v>-5.0000000000000001E-4</v>
      </c>
      <c r="H138" s="22"/>
      <c r="I138" s="23"/>
    </row>
    <row r="139" spans="1:9" ht="12.95" customHeight="1">
      <c r="A139" s="17" t="s">
        <v>3080</v>
      </c>
      <c r="B139" s="18" t="s">
        <v>3081</v>
      </c>
      <c r="C139" s="14"/>
      <c r="D139" s="14"/>
      <c r="E139" s="19">
        <v>-9500</v>
      </c>
      <c r="F139" s="20">
        <v>-194.465</v>
      </c>
      <c r="G139" s="21">
        <v>-5.0000000000000001E-4</v>
      </c>
      <c r="H139" s="22"/>
      <c r="I139" s="23"/>
    </row>
    <row r="140" spans="1:9" ht="12.95" customHeight="1">
      <c r="A140" s="17" t="s">
        <v>3082</v>
      </c>
      <c r="B140" s="18" t="s">
        <v>3083</v>
      </c>
      <c r="C140" s="14"/>
      <c r="D140" s="14"/>
      <c r="E140" s="19">
        <v>-29400</v>
      </c>
      <c r="F140" s="20">
        <v>-255.03030000000001</v>
      </c>
      <c r="G140" s="21">
        <v>-6.9999999999999999E-4</v>
      </c>
      <c r="H140" s="22"/>
      <c r="I140" s="23"/>
    </row>
    <row r="141" spans="1:9" ht="12.95" customHeight="1">
      <c r="A141" s="17" t="s">
        <v>3084</v>
      </c>
      <c r="B141" s="18" t="s">
        <v>3085</v>
      </c>
      <c r="C141" s="14"/>
      <c r="D141" s="14"/>
      <c r="E141" s="19">
        <v>-85500</v>
      </c>
      <c r="F141" s="20">
        <v>-270.3938</v>
      </c>
      <c r="G141" s="21">
        <v>-6.9999999999999999E-4</v>
      </c>
      <c r="H141" s="22"/>
      <c r="I141" s="23"/>
    </row>
    <row r="142" spans="1:9" ht="12.95" customHeight="1">
      <c r="A142" s="17" t="s">
        <v>3086</v>
      </c>
      <c r="B142" s="18" t="s">
        <v>3087</v>
      </c>
      <c r="C142" s="14"/>
      <c r="D142" s="14"/>
      <c r="E142" s="19">
        <v>-51000</v>
      </c>
      <c r="F142" s="20">
        <v>-331.65300000000002</v>
      </c>
      <c r="G142" s="21">
        <v>-8.9999999999999998E-4</v>
      </c>
      <c r="H142" s="22"/>
      <c r="I142" s="23"/>
    </row>
    <row r="143" spans="1:9" ht="12.95" customHeight="1">
      <c r="A143" s="17" t="s">
        <v>3088</v>
      </c>
      <c r="B143" s="18" t="s">
        <v>3089</v>
      </c>
      <c r="C143" s="14"/>
      <c r="D143" s="14"/>
      <c r="E143" s="19">
        <v>-84800</v>
      </c>
      <c r="F143" s="20">
        <v>-343.7792</v>
      </c>
      <c r="G143" s="21">
        <v>-8.9999999999999998E-4</v>
      </c>
      <c r="H143" s="22"/>
      <c r="I143" s="23"/>
    </row>
    <row r="144" spans="1:9" ht="12.95" customHeight="1">
      <c r="A144" s="17" t="s">
        <v>3090</v>
      </c>
      <c r="B144" s="18" t="s">
        <v>3091</v>
      </c>
      <c r="C144" s="14"/>
      <c r="D144" s="14"/>
      <c r="E144" s="19">
        <v>-68475</v>
      </c>
      <c r="F144" s="20">
        <v>-473.71010000000001</v>
      </c>
      <c r="G144" s="21">
        <v>-1.1999999999999999E-3</v>
      </c>
      <c r="H144" s="22"/>
      <c r="I144" s="23"/>
    </row>
    <row r="145" spans="1:9" ht="12.95" customHeight="1">
      <c r="A145" s="17" t="s">
        <v>3092</v>
      </c>
      <c r="B145" s="18" t="s">
        <v>3093</v>
      </c>
      <c r="C145" s="14"/>
      <c r="D145" s="14"/>
      <c r="E145" s="19">
        <v>-63800</v>
      </c>
      <c r="F145" s="20">
        <v>-481.14769999999999</v>
      </c>
      <c r="G145" s="21">
        <v>-1.2999999999999999E-3</v>
      </c>
      <c r="H145" s="22"/>
      <c r="I145" s="23"/>
    </row>
    <row r="146" spans="1:9" ht="12.95" customHeight="1">
      <c r="A146" s="17" t="s">
        <v>3094</v>
      </c>
      <c r="B146" s="18" t="s">
        <v>3095</v>
      </c>
      <c r="C146" s="14"/>
      <c r="D146" s="14"/>
      <c r="E146" s="19">
        <v>-168000</v>
      </c>
      <c r="F146" s="20">
        <v>-485.85599999999999</v>
      </c>
      <c r="G146" s="21">
        <v>-1.2999999999999999E-3</v>
      </c>
      <c r="H146" s="22"/>
      <c r="I146" s="23"/>
    </row>
    <row r="147" spans="1:9" ht="12.95" customHeight="1">
      <c r="A147" s="17" t="s">
        <v>3096</v>
      </c>
      <c r="B147" s="18" t="s">
        <v>3097</v>
      </c>
      <c r="C147" s="14"/>
      <c r="D147" s="14"/>
      <c r="E147" s="19">
        <v>-41250</v>
      </c>
      <c r="F147" s="20">
        <v>-531.83630000000005</v>
      </c>
      <c r="G147" s="21">
        <v>-1.4E-3</v>
      </c>
      <c r="H147" s="22"/>
      <c r="I147" s="23"/>
    </row>
    <row r="148" spans="1:9" ht="12.95" customHeight="1">
      <c r="A148" s="17" t="s">
        <v>3098</v>
      </c>
      <c r="B148" s="18" t="s">
        <v>3099</v>
      </c>
      <c r="C148" s="14"/>
      <c r="D148" s="14"/>
      <c r="E148" s="19">
        <v>-212800</v>
      </c>
      <c r="F148" s="20">
        <v>-565.19680000000005</v>
      </c>
      <c r="G148" s="21">
        <v>-1.5E-3</v>
      </c>
      <c r="H148" s="22"/>
      <c r="I148" s="23"/>
    </row>
    <row r="149" spans="1:9" ht="12.95" customHeight="1">
      <c r="A149" s="17" t="s">
        <v>3100</v>
      </c>
      <c r="B149" s="18" t="s">
        <v>3101</v>
      </c>
      <c r="C149" s="14"/>
      <c r="D149" s="14"/>
      <c r="E149" s="19">
        <v>-13050</v>
      </c>
      <c r="F149" s="20">
        <v>-575.7269</v>
      </c>
      <c r="G149" s="21">
        <v>-1.5E-3</v>
      </c>
      <c r="H149" s="22"/>
      <c r="I149" s="23"/>
    </row>
    <row r="150" spans="1:9" ht="12.95" customHeight="1">
      <c r="A150" s="17" t="s">
        <v>3102</v>
      </c>
      <c r="B150" s="18" t="s">
        <v>3103</v>
      </c>
      <c r="C150" s="14"/>
      <c r="D150" s="14"/>
      <c r="E150" s="19">
        <v>-143925</v>
      </c>
      <c r="F150" s="20">
        <v>-578.8664</v>
      </c>
      <c r="G150" s="21">
        <v>-1.5E-3</v>
      </c>
      <c r="H150" s="22"/>
      <c r="I150" s="23"/>
    </row>
    <row r="151" spans="1:9" ht="12.95" customHeight="1">
      <c r="A151" s="17" t="s">
        <v>3104</v>
      </c>
      <c r="B151" s="18" t="s">
        <v>3105</v>
      </c>
      <c r="C151" s="14"/>
      <c r="D151" s="14"/>
      <c r="E151" s="19">
        <v>-254250</v>
      </c>
      <c r="F151" s="20">
        <v>-615.48839999999996</v>
      </c>
      <c r="G151" s="21">
        <v>-1.6000000000000001E-3</v>
      </c>
      <c r="H151" s="22"/>
      <c r="I151" s="23"/>
    </row>
    <row r="152" spans="1:9" ht="12.95" customHeight="1">
      <c r="A152" s="17" t="s">
        <v>3106</v>
      </c>
      <c r="B152" s="18" t="s">
        <v>3107</v>
      </c>
      <c r="C152" s="14"/>
      <c r="D152" s="14"/>
      <c r="E152" s="19">
        <v>-5250</v>
      </c>
      <c r="F152" s="20">
        <v>-622.49249999999995</v>
      </c>
      <c r="G152" s="21">
        <v>-1.6000000000000001E-3</v>
      </c>
      <c r="H152" s="22"/>
      <c r="I152" s="23"/>
    </row>
    <row r="153" spans="1:9" ht="12.95" customHeight="1">
      <c r="A153" s="17" t="s">
        <v>3108</v>
      </c>
      <c r="B153" s="18" t="s">
        <v>3109</v>
      </c>
      <c r="C153" s="14"/>
      <c r="D153" s="14"/>
      <c r="E153" s="19">
        <v>-59850</v>
      </c>
      <c r="F153" s="20">
        <v>-628.84400000000005</v>
      </c>
      <c r="G153" s="21">
        <v>-1.6000000000000001E-3</v>
      </c>
      <c r="H153" s="22"/>
      <c r="I153" s="23"/>
    </row>
    <row r="154" spans="1:9" ht="12.95" customHeight="1">
      <c r="A154" s="17" t="s">
        <v>3110</v>
      </c>
      <c r="B154" s="18" t="s">
        <v>3111</v>
      </c>
      <c r="C154" s="14"/>
      <c r="D154" s="14"/>
      <c r="E154" s="19">
        <v>-180600</v>
      </c>
      <c r="F154" s="20">
        <v>-648.17340000000002</v>
      </c>
      <c r="G154" s="21">
        <v>-1.6999999999999999E-3</v>
      </c>
      <c r="H154" s="22"/>
      <c r="I154" s="23"/>
    </row>
    <row r="155" spans="1:9" ht="12.95" customHeight="1">
      <c r="A155" s="17" t="s">
        <v>3112</v>
      </c>
      <c r="B155" s="18" t="s">
        <v>3113</v>
      </c>
      <c r="C155" s="14"/>
      <c r="D155" s="14"/>
      <c r="E155" s="19">
        <v>-407000</v>
      </c>
      <c r="F155" s="20">
        <v>-736.91420000000005</v>
      </c>
      <c r="G155" s="21">
        <v>-1.9E-3</v>
      </c>
      <c r="H155" s="22"/>
      <c r="I155" s="23"/>
    </row>
    <row r="156" spans="1:9" ht="12.95" customHeight="1">
      <c r="A156" s="17" t="s">
        <v>3114</v>
      </c>
      <c r="B156" s="18" t="s">
        <v>3115</v>
      </c>
      <c r="C156" s="14"/>
      <c r="D156" s="14"/>
      <c r="E156" s="19">
        <v>-670350</v>
      </c>
      <c r="F156" s="20">
        <v>-808.30799999999999</v>
      </c>
      <c r="G156" s="21">
        <v>-2.0999999999999999E-3</v>
      </c>
      <c r="H156" s="22"/>
      <c r="I156" s="23"/>
    </row>
    <row r="157" spans="1:9" ht="12.95" customHeight="1">
      <c r="A157" s="17" t="s">
        <v>3116</v>
      </c>
      <c r="B157" s="18" t="s">
        <v>3117</v>
      </c>
      <c r="C157" s="14"/>
      <c r="D157" s="14"/>
      <c r="E157" s="19">
        <v>-310000</v>
      </c>
      <c r="F157" s="20">
        <v>-828.94</v>
      </c>
      <c r="G157" s="21">
        <v>-2.2000000000000001E-3</v>
      </c>
      <c r="H157" s="22"/>
      <c r="I157" s="23"/>
    </row>
    <row r="158" spans="1:9" ht="12.95" customHeight="1">
      <c r="A158" s="17" t="s">
        <v>3118</v>
      </c>
      <c r="B158" s="18" t="s">
        <v>3119</v>
      </c>
      <c r="C158" s="14"/>
      <c r="D158" s="14"/>
      <c r="E158" s="19">
        <v>-11400</v>
      </c>
      <c r="F158" s="20">
        <v>-836.87400000000002</v>
      </c>
      <c r="G158" s="21">
        <v>-2.2000000000000001E-3</v>
      </c>
      <c r="H158" s="22"/>
      <c r="I158" s="23"/>
    </row>
    <row r="159" spans="1:9" ht="12.95" customHeight="1">
      <c r="A159" s="17" t="s">
        <v>3120</v>
      </c>
      <c r="B159" s="18" t="s">
        <v>3121</v>
      </c>
      <c r="C159" s="14"/>
      <c r="D159" s="14"/>
      <c r="E159" s="19">
        <v>-90200</v>
      </c>
      <c r="F159" s="20">
        <v>-899.65480000000002</v>
      </c>
      <c r="G159" s="21">
        <v>-2.3999999999999998E-3</v>
      </c>
      <c r="H159" s="22"/>
      <c r="I159" s="23"/>
    </row>
    <row r="160" spans="1:9" ht="12.95" customHeight="1">
      <c r="A160" s="17" t="s">
        <v>3122</v>
      </c>
      <c r="B160" s="18" t="s">
        <v>3123</v>
      </c>
      <c r="C160" s="14"/>
      <c r="D160" s="14"/>
      <c r="E160" s="19">
        <v>-21000</v>
      </c>
      <c r="F160" s="20">
        <v>-1066.2750000000001</v>
      </c>
      <c r="G160" s="21">
        <v>-2.8E-3</v>
      </c>
      <c r="H160" s="22"/>
      <c r="I160" s="23"/>
    </row>
    <row r="161" spans="1:9" ht="12.95" customHeight="1">
      <c r="A161" s="17" t="s">
        <v>3124</v>
      </c>
      <c r="B161" s="18" t="s">
        <v>3125</v>
      </c>
      <c r="C161" s="14"/>
      <c r="D161" s="14"/>
      <c r="E161" s="19">
        <v>-142000</v>
      </c>
      <c r="F161" s="20">
        <v>-1191.9480000000001</v>
      </c>
      <c r="G161" s="21">
        <v>-3.0999999999999999E-3</v>
      </c>
      <c r="H161" s="22"/>
      <c r="I161" s="23"/>
    </row>
    <row r="162" spans="1:9" ht="12.95" customHeight="1">
      <c r="A162" s="17" t="s">
        <v>3126</v>
      </c>
      <c r="B162" s="18" t="s">
        <v>3127</v>
      </c>
      <c r="C162" s="14"/>
      <c r="D162" s="14"/>
      <c r="E162" s="19">
        <v>-53500</v>
      </c>
      <c r="F162" s="20">
        <v>-1521.0585000000001</v>
      </c>
      <c r="G162" s="21">
        <v>-4.0000000000000001E-3</v>
      </c>
      <c r="H162" s="22"/>
      <c r="I162" s="23"/>
    </row>
    <row r="163" spans="1:9" ht="12.95" customHeight="1">
      <c r="A163" s="17" t="s">
        <v>3128</v>
      </c>
      <c r="B163" s="18" t="s">
        <v>3129</v>
      </c>
      <c r="C163" s="14"/>
      <c r="D163" s="14"/>
      <c r="E163" s="19">
        <v>-42525</v>
      </c>
      <c r="F163" s="20">
        <v>-1591.3706</v>
      </c>
      <c r="G163" s="21">
        <v>-4.1999999999999997E-3</v>
      </c>
      <c r="H163" s="22"/>
      <c r="I163" s="23"/>
    </row>
    <row r="164" spans="1:9" ht="12.95" customHeight="1">
      <c r="A164" s="17" t="s">
        <v>3130</v>
      </c>
      <c r="B164" s="18" t="s">
        <v>3131</v>
      </c>
      <c r="C164" s="14"/>
      <c r="D164" s="14"/>
      <c r="E164" s="19">
        <v>-180600</v>
      </c>
      <c r="F164" s="20">
        <v>-1607.7012</v>
      </c>
      <c r="G164" s="21">
        <v>-4.1999999999999997E-3</v>
      </c>
      <c r="H164" s="22"/>
      <c r="I164" s="23"/>
    </row>
    <row r="165" spans="1:9" ht="12.95" customHeight="1">
      <c r="A165" s="17" t="s">
        <v>3132</v>
      </c>
      <c r="B165" s="18" t="s">
        <v>3133</v>
      </c>
      <c r="C165" s="14"/>
      <c r="D165" s="14"/>
      <c r="E165" s="19">
        <v>-193500</v>
      </c>
      <c r="F165" s="20">
        <v>-1908.5872999999999</v>
      </c>
      <c r="G165" s="21">
        <v>-5.0000000000000001E-3</v>
      </c>
      <c r="H165" s="22"/>
      <c r="I165" s="23"/>
    </row>
    <row r="166" spans="1:9" ht="12.95" customHeight="1">
      <c r="A166" s="17" t="s">
        <v>3134</v>
      </c>
      <c r="B166" s="18" t="s">
        <v>3135</v>
      </c>
      <c r="C166" s="14"/>
      <c r="D166" s="14"/>
      <c r="E166" s="19">
        <v>-125650</v>
      </c>
      <c r="F166" s="20">
        <v>-2172.3629000000001</v>
      </c>
      <c r="G166" s="21">
        <v>-5.7000000000000002E-3</v>
      </c>
      <c r="H166" s="22"/>
      <c r="I166" s="23"/>
    </row>
    <row r="167" spans="1:9" ht="12.95" customHeight="1">
      <c r="A167" s="17" t="s">
        <v>3136</v>
      </c>
      <c r="B167" s="18" t="s">
        <v>3137</v>
      </c>
      <c r="C167" s="14"/>
      <c r="D167" s="14"/>
      <c r="E167" s="19">
        <v>-130500</v>
      </c>
      <c r="F167" s="20">
        <v>-2178.0450000000001</v>
      </c>
      <c r="G167" s="21">
        <v>-5.7000000000000002E-3</v>
      </c>
      <c r="H167" s="22"/>
      <c r="I167" s="23"/>
    </row>
    <row r="168" spans="1:9" ht="12.95" customHeight="1">
      <c r="A168" s="17" t="s">
        <v>3138</v>
      </c>
      <c r="B168" s="18" t="s">
        <v>3139</v>
      </c>
      <c r="C168" s="14"/>
      <c r="D168" s="14"/>
      <c r="E168" s="19">
        <v>-121125</v>
      </c>
      <c r="F168" s="20">
        <v>-2480.2766000000001</v>
      </c>
      <c r="G168" s="21">
        <v>-6.4999999999999997E-3</v>
      </c>
      <c r="H168" s="22"/>
      <c r="I168" s="23"/>
    </row>
    <row r="169" spans="1:9" ht="12.95" customHeight="1">
      <c r="A169" s="17" t="s">
        <v>3140</v>
      </c>
      <c r="B169" s="18" t="s">
        <v>3141</v>
      </c>
      <c r="C169" s="14"/>
      <c r="D169" s="14"/>
      <c r="E169" s="19">
        <v>-59400</v>
      </c>
      <c r="F169" s="20">
        <v>-2640.0924</v>
      </c>
      <c r="G169" s="21">
        <v>-6.8999999999999999E-3</v>
      </c>
      <c r="H169" s="22"/>
      <c r="I169" s="23"/>
    </row>
    <row r="170" spans="1:9" ht="12.95" customHeight="1">
      <c r="A170" s="17" t="s">
        <v>3142</v>
      </c>
      <c r="B170" s="18" t="s">
        <v>3143</v>
      </c>
      <c r="C170" s="14"/>
      <c r="D170" s="14"/>
      <c r="E170" s="19">
        <v>-219000</v>
      </c>
      <c r="F170" s="20">
        <v>-3455.82</v>
      </c>
      <c r="G170" s="21">
        <v>-9.1000000000000004E-3</v>
      </c>
      <c r="H170" s="22"/>
      <c r="I170" s="23"/>
    </row>
    <row r="171" spans="1:9" ht="12.95" customHeight="1">
      <c r="A171" s="17" t="s">
        <v>3144</v>
      </c>
      <c r="B171" s="18" t="s">
        <v>3145</v>
      </c>
      <c r="C171" s="14"/>
      <c r="D171" s="14"/>
      <c r="E171" s="19">
        <v>-104400</v>
      </c>
      <c r="F171" s="20">
        <v>-3897.6696000000002</v>
      </c>
      <c r="G171" s="21">
        <v>-1.0200000000000001E-2</v>
      </c>
      <c r="H171" s="22"/>
      <c r="I171" s="23"/>
    </row>
    <row r="172" spans="1:9" ht="12.95" customHeight="1">
      <c r="A172" s="17" t="s">
        <v>3146</v>
      </c>
      <c r="B172" s="18" t="s">
        <v>3147</v>
      </c>
      <c r="C172" s="14"/>
      <c r="D172" s="14"/>
      <c r="E172" s="19">
        <v>-122675</v>
      </c>
      <c r="F172" s="20">
        <v>-3950.7483999999999</v>
      </c>
      <c r="G172" s="21">
        <v>-1.04E-2</v>
      </c>
      <c r="H172" s="22"/>
      <c r="I172" s="23"/>
    </row>
    <row r="173" spans="1:9" ht="12.95" customHeight="1">
      <c r="A173" s="17" t="s">
        <v>3148</v>
      </c>
      <c r="B173" s="18" t="s">
        <v>3149</v>
      </c>
      <c r="C173" s="14"/>
      <c r="D173" s="14"/>
      <c r="E173" s="19">
        <v>-506250</v>
      </c>
      <c r="F173" s="20">
        <v>-5027.5688</v>
      </c>
      <c r="G173" s="21">
        <v>-1.32E-2</v>
      </c>
      <c r="H173" s="22"/>
      <c r="I173" s="23"/>
    </row>
    <row r="174" spans="1:9" ht="12.95" customHeight="1">
      <c r="A174" s="5"/>
      <c r="B174" s="13" t="s">
        <v>196</v>
      </c>
      <c r="C174" s="14"/>
      <c r="D174" s="14"/>
      <c r="E174" s="14"/>
      <c r="F174" s="24">
        <v>-48169.6325</v>
      </c>
      <c r="G174" s="25">
        <v>-0.12620000000000001</v>
      </c>
      <c r="H174" s="26"/>
      <c r="I174" s="27"/>
    </row>
    <row r="175" spans="1:9" ht="12.95" customHeight="1">
      <c r="A175" s="5"/>
      <c r="B175" s="28" t="s">
        <v>199</v>
      </c>
      <c r="C175" s="29"/>
      <c r="D175" s="2"/>
      <c r="E175" s="29"/>
      <c r="F175" s="24">
        <v>-48169.6325</v>
      </c>
      <c r="G175" s="25">
        <v>-0.12620000000000001</v>
      </c>
      <c r="H175" s="26"/>
      <c r="I175" s="27"/>
    </row>
    <row r="176" spans="1:9" ht="12.95" customHeight="1">
      <c r="A176" s="5"/>
      <c r="B176" s="13" t="s">
        <v>187</v>
      </c>
      <c r="C176" s="14"/>
      <c r="D176" s="14"/>
      <c r="E176" s="14"/>
      <c r="F176" s="14"/>
      <c r="G176" s="14"/>
      <c r="H176" s="15"/>
      <c r="I176" s="16"/>
    </row>
    <row r="177" spans="1:9" ht="12.95" customHeight="1">
      <c r="A177" s="5"/>
      <c r="B177" s="13" t="s">
        <v>188</v>
      </c>
      <c r="C177" s="14"/>
      <c r="D177" s="14"/>
      <c r="E177" s="14"/>
      <c r="F177" s="5"/>
      <c r="G177" s="15"/>
      <c r="H177" s="15"/>
      <c r="I177" s="16"/>
    </row>
    <row r="178" spans="1:9" ht="12.95" customHeight="1">
      <c r="A178" s="17" t="s">
        <v>1916</v>
      </c>
      <c r="B178" s="18" t="s">
        <v>1917</v>
      </c>
      <c r="C178" s="14" t="s">
        <v>1918</v>
      </c>
      <c r="D178" s="14" t="s">
        <v>192</v>
      </c>
      <c r="E178" s="19">
        <v>7500000</v>
      </c>
      <c r="F178" s="20">
        <v>7738.1625000000004</v>
      </c>
      <c r="G178" s="21">
        <v>2.0299999999999999E-2</v>
      </c>
      <c r="H178" s="22">
        <v>6.7505999999999997E-2</v>
      </c>
      <c r="I178" s="23"/>
    </row>
    <row r="179" spans="1:9" ht="12.95" customHeight="1">
      <c r="A179" s="17" t="s">
        <v>3150</v>
      </c>
      <c r="B179" s="18" t="s">
        <v>3151</v>
      </c>
      <c r="C179" s="14" t="s">
        <v>3152</v>
      </c>
      <c r="D179" s="14" t="s">
        <v>2508</v>
      </c>
      <c r="E179" s="19">
        <v>5000</v>
      </c>
      <c r="F179" s="20">
        <v>5115.46</v>
      </c>
      <c r="G179" s="21">
        <v>1.34E-2</v>
      </c>
      <c r="H179" s="22">
        <v>7.5934000000000001E-2</v>
      </c>
      <c r="I179" s="23"/>
    </row>
    <row r="180" spans="1:9" ht="12.95" customHeight="1">
      <c r="A180" s="17" t="s">
        <v>2509</v>
      </c>
      <c r="B180" s="18" t="s">
        <v>2510</v>
      </c>
      <c r="C180" s="14" t="s">
        <v>2511</v>
      </c>
      <c r="D180" s="14" t="s">
        <v>2508</v>
      </c>
      <c r="E180" s="19">
        <v>5000</v>
      </c>
      <c r="F180" s="20">
        <v>5069.51</v>
      </c>
      <c r="G180" s="21">
        <v>1.3299999999999999E-2</v>
      </c>
      <c r="H180" s="22">
        <v>7.7700000000000005E-2</v>
      </c>
      <c r="I180" s="23"/>
    </row>
    <row r="181" spans="1:9" ht="12.95" customHeight="1">
      <c r="A181" s="17" t="s">
        <v>1910</v>
      </c>
      <c r="B181" s="18" t="s">
        <v>1911</v>
      </c>
      <c r="C181" s="14" t="s">
        <v>1912</v>
      </c>
      <c r="D181" s="14" t="s">
        <v>192</v>
      </c>
      <c r="E181" s="19">
        <v>5000000</v>
      </c>
      <c r="F181" s="20">
        <v>5044.8149999999996</v>
      </c>
      <c r="G181" s="21">
        <v>1.32E-2</v>
      </c>
      <c r="H181" s="22">
        <v>6.7618999999999999E-2</v>
      </c>
      <c r="I181" s="23"/>
    </row>
    <row r="182" spans="1:9" ht="12.95" customHeight="1">
      <c r="A182" s="17" t="s">
        <v>3153</v>
      </c>
      <c r="B182" s="18" t="s">
        <v>3154</v>
      </c>
      <c r="C182" s="14" t="s">
        <v>3155</v>
      </c>
      <c r="D182" s="14" t="s">
        <v>2508</v>
      </c>
      <c r="E182" s="19">
        <v>4200</v>
      </c>
      <c r="F182" s="20">
        <v>4260.5429999999997</v>
      </c>
      <c r="G182" s="21">
        <v>1.12E-2</v>
      </c>
      <c r="H182" s="22">
        <v>7.7700000000000005E-2</v>
      </c>
      <c r="I182" s="23"/>
    </row>
    <row r="183" spans="1:9" ht="12.95" customHeight="1">
      <c r="A183" s="17" t="s">
        <v>2915</v>
      </c>
      <c r="B183" s="18" t="s">
        <v>2916</v>
      </c>
      <c r="C183" s="14" t="s">
        <v>2917</v>
      </c>
      <c r="D183" s="14" t="s">
        <v>192</v>
      </c>
      <c r="E183" s="19">
        <v>4000000</v>
      </c>
      <c r="F183" s="20">
        <v>3965.4360000000001</v>
      </c>
      <c r="G183" s="21">
        <v>1.04E-2</v>
      </c>
      <c r="H183" s="22">
        <v>6.7085000000000006E-2</v>
      </c>
      <c r="I183" s="23"/>
    </row>
    <row r="184" spans="1:9" ht="12.95" customHeight="1">
      <c r="A184" s="17" t="s">
        <v>3156</v>
      </c>
      <c r="B184" s="18" t="s">
        <v>3157</v>
      </c>
      <c r="C184" s="14" t="s">
        <v>3158</v>
      </c>
      <c r="D184" s="14" t="s">
        <v>217</v>
      </c>
      <c r="E184" s="19">
        <v>3000</v>
      </c>
      <c r="F184" s="20">
        <v>3015.8760000000002</v>
      </c>
      <c r="G184" s="21">
        <v>7.9000000000000008E-3</v>
      </c>
      <c r="H184" s="22">
        <v>7.4606000000000006E-2</v>
      </c>
      <c r="I184" s="23"/>
    </row>
    <row r="185" spans="1:9" ht="12.95" customHeight="1">
      <c r="A185" s="17" t="s">
        <v>3159</v>
      </c>
      <c r="B185" s="18" t="s">
        <v>3160</v>
      </c>
      <c r="C185" s="14" t="s">
        <v>3161</v>
      </c>
      <c r="D185" s="14" t="s">
        <v>2508</v>
      </c>
      <c r="E185" s="19">
        <v>2500</v>
      </c>
      <c r="F185" s="20">
        <v>2599.1750000000002</v>
      </c>
      <c r="G185" s="21">
        <v>6.7999999999999996E-3</v>
      </c>
      <c r="H185" s="22">
        <v>7.6368000000000005E-2</v>
      </c>
      <c r="I185" s="23"/>
    </row>
    <row r="186" spans="1:9" ht="12.95" customHeight="1">
      <c r="A186" s="17" t="s">
        <v>3162</v>
      </c>
      <c r="B186" s="18" t="s">
        <v>3163</v>
      </c>
      <c r="C186" s="14" t="s">
        <v>3164</v>
      </c>
      <c r="D186" s="14" t="s">
        <v>217</v>
      </c>
      <c r="E186" s="19">
        <v>2500</v>
      </c>
      <c r="F186" s="20">
        <v>2592.6149999999998</v>
      </c>
      <c r="G186" s="21">
        <v>6.7999999999999996E-3</v>
      </c>
      <c r="H186" s="22">
        <v>7.5899999999999995E-2</v>
      </c>
      <c r="I186" s="23"/>
    </row>
    <row r="187" spans="1:9" ht="12.95" customHeight="1">
      <c r="A187" s="17" t="s">
        <v>1935</v>
      </c>
      <c r="B187" s="18" t="s">
        <v>1936</v>
      </c>
      <c r="C187" s="14" t="s">
        <v>1937</v>
      </c>
      <c r="D187" s="14" t="s">
        <v>217</v>
      </c>
      <c r="E187" s="19">
        <v>2500</v>
      </c>
      <c r="F187" s="20">
        <v>2561.89</v>
      </c>
      <c r="G187" s="21">
        <v>6.7000000000000002E-3</v>
      </c>
      <c r="H187" s="22">
        <v>7.2300000000000003E-2</v>
      </c>
      <c r="I187" s="23"/>
    </row>
    <row r="188" spans="1:9" ht="12.95" customHeight="1">
      <c r="A188" s="17" t="s">
        <v>3165</v>
      </c>
      <c r="B188" s="18" t="s">
        <v>3166</v>
      </c>
      <c r="C188" s="14" t="s">
        <v>3167</v>
      </c>
      <c r="D188" s="14" t="s">
        <v>217</v>
      </c>
      <c r="E188" s="19">
        <v>2500</v>
      </c>
      <c r="F188" s="20">
        <v>2547.2600000000002</v>
      </c>
      <c r="G188" s="21">
        <v>6.7000000000000002E-3</v>
      </c>
      <c r="H188" s="22">
        <v>7.4899999999999994E-2</v>
      </c>
      <c r="I188" s="23"/>
    </row>
    <row r="189" spans="1:9" ht="12.95" customHeight="1">
      <c r="A189" s="17" t="s">
        <v>3168</v>
      </c>
      <c r="B189" s="18" t="s">
        <v>3169</v>
      </c>
      <c r="C189" s="14" t="s">
        <v>3170</v>
      </c>
      <c r="D189" s="14" t="s">
        <v>217</v>
      </c>
      <c r="E189" s="19">
        <v>2500</v>
      </c>
      <c r="F189" s="20">
        <v>2537.23</v>
      </c>
      <c r="G189" s="21">
        <v>6.6E-3</v>
      </c>
      <c r="H189" s="22">
        <v>7.0000000000000007E-2</v>
      </c>
      <c r="I189" s="23"/>
    </row>
    <row r="190" spans="1:9" ht="12.95" customHeight="1">
      <c r="A190" s="17" t="s">
        <v>2236</v>
      </c>
      <c r="B190" s="18" t="s">
        <v>2237</v>
      </c>
      <c r="C190" s="14" t="s">
        <v>2238</v>
      </c>
      <c r="D190" s="14" t="s">
        <v>217</v>
      </c>
      <c r="E190" s="19">
        <v>2500</v>
      </c>
      <c r="F190" s="20">
        <v>2535.1950000000002</v>
      </c>
      <c r="G190" s="21">
        <v>6.6E-3</v>
      </c>
      <c r="H190" s="22">
        <v>7.0050000000000001E-2</v>
      </c>
      <c r="I190" s="23"/>
    </row>
    <row r="191" spans="1:9" ht="12.95" customHeight="1">
      <c r="A191" s="17" t="s">
        <v>2627</v>
      </c>
      <c r="B191" s="18" t="s">
        <v>2628</v>
      </c>
      <c r="C191" s="14" t="s">
        <v>2629</v>
      </c>
      <c r="D191" s="14" t="s">
        <v>217</v>
      </c>
      <c r="E191" s="19">
        <v>250</v>
      </c>
      <c r="F191" s="20">
        <v>2522.5675000000001</v>
      </c>
      <c r="G191" s="21">
        <v>6.6E-3</v>
      </c>
      <c r="H191" s="22">
        <v>7.3300000000000004E-2</v>
      </c>
      <c r="I191" s="23"/>
    </row>
    <row r="192" spans="1:9" ht="12.95" customHeight="1">
      <c r="A192" s="17" t="s">
        <v>3171</v>
      </c>
      <c r="B192" s="18" t="s">
        <v>3172</v>
      </c>
      <c r="C192" s="14" t="s">
        <v>3173</v>
      </c>
      <c r="D192" s="14" t="s">
        <v>3215</v>
      </c>
      <c r="E192" s="19">
        <v>2500</v>
      </c>
      <c r="F192" s="20">
        <v>2522.2424999999998</v>
      </c>
      <c r="G192" s="21">
        <v>6.6E-3</v>
      </c>
      <c r="H192" s="22">
        <v>8.6749000000000007E-2</v>
      </c>
      <c r="I192" s="23"/>
    </row>
    <row r="193" spans="1:9" ht="12.95" customHeight="1">
      <c r="A193" s="17" t="s">
        <v>2149</v>
      </c>
      <c r="B193" s="18" t="s">
        <v>2150</v>
      </c>
      <c r="C193" s="14" t="s">
        <v>2151</v>
      </c>
      <c r="D193" s="14" t="s">
        <v>192</v>
      </c>
      <c r="E193" s="19">
        <v>2500000</v>
      </c>
      <c r="F193" s="20">
        <v>2511.8225000000002</v>
      </c>
      <c r="G193" s="21">
        <v>6.6E-3</v>
      </c>
      <c r="H193" s="22">
        <v>7.5941999999999996E-2</v>
      </c>
      <c r="I193" s="23"/>
    </row>
    <row r="194" spans="1:9" ht="12.95" customHeight="1">
      <c r="A194" s="17" t="s">
        <v>1972</v>
      </c>
      <c r="B194" s="18" t="s">
        <v>1973</v>
      </c>
      <c r="C194" s="14" t="s">
        <v>1974</v>
      </c>
      <c r="D194" s="14" t="s">
        <v>217</v>
      </c>
      <c r="E194" s="19">
        <v>2500</v>
      </c>
      <c r="F194" s="20">
        <v>2500.9175</v>
      </c>
      <c r="G194" s="21">
        <v>6.6E-3</v>
      </c>
      <c r="H194" s="22">
        <v>7.0550000000000002E-2</v>
      </c>
      <c r="I194" s="23"/>
    </row>
    <row r="195" spans="1:9" ht="12.95" customHeight="1">
      <c r="A195" s="17" t="s">
        <v>3174</v>
      </c>
      <c r="B195" s="18" t="s">
        <v>3175</v>
      </c>
      <c r="C195" s="14" t="s">
        <v>3176</v>
      </c>
      <c r="D195" s="14" t="s">
        <v>217</v>
      </c>
      <c r="E195" s="19">
        <v>2500</v>
      </c>
      <c r="F195" s="20">
        <v>2499.0300000000002</v>
      </c>
      <c r="G195" s="21">
        <v>6.4999999999999997E-3</v>
      </c>
      <c r="H195" s="22">
        <v>7.5782000000000002E-2</v>
      </c>
      <c r="I195" s="23"/>
    </row>
    <row r="196" spans="1:9" ht="12.95" customHeight="1">
      <c r="A196" s="17" t="s">
        <v>3177</v>
      </c>
      <c r="B196" s="18" t="s">
        <v>3178</v>
      </c>
      <c r="C196" s="14" t="s">
        <v>3179</v>
      </c>
      <c r="D196" s="14" t="s">
        <v>1947</v>
      </c>
      <c r="E196" s="19">
        <v>2500</v>
      </c>
      <c r="F196" s="20">
        <v>2485.7525000000001</v>
      </c>
      <c r="G196" s="21">
        <v>6.4999999999999997E-3</v>
      </c>
      <c r="H196" s="22">
        <v>7.0050000000000001E-2</v>
      </c>
      <c r="I196" s="23"/>
    </row>
    <row r="197" spans="1:9" ht="12.95" customHeight="1">
      <c r="A197" s="17" t="s">
        <v>2455</v>
      </c>
      <c r="B197" s="18" t="s">
        <v>2456</v>
      </c>
      <c r="C197" s="14" t="s">
        <v>2457</v>
      </c>
      <c r="D197" s="14" t="s">
        <v>217</v>
      </c>
      <c r="E197" s="19">
        <v>215</v>
      </c>
      <c r="F197" s="20">
        <v>2165.0113000000001</v>
      </c>
      <c r="G197" s="21">
        <v>5.7000000000000002E-3</v>
      </c>
      <c r="H197" s="22">
        <v>7.1199999999999999E-2</v>
      </c>
      <c r="I197" s="23"/>
    </row>
    <row r="198" spans="1:9" ht="12.95" customHeight="1">
      <c r="A198" s="17" t="s">
        <v>2050</v>
      </c>
      <c r="B198" s="18" t="s">
        <v>2051</v>
      </c>
      <c r="C198" s="14" t="s">
        <v>2052</v>
      </c>
      <c r="D198" s="14" t="s">
        <v>192</v>
      </c>
      <c r="E198" s="19">
        <v>2000000</v>
      </c>
      <c r="F198" s="20">
        <v>2057.694</v>
      </c>
      <c r="G198" s="21">
        <v>5.4000000000000003E-3</v>
      </c>
      <c r="H198" s="22">
        <v>7.4915999999999996E-2</v>
      </c>
      <c r="I198" s="23"/>
    </row>
    <row r="199" spans="1:9" ht="12.95" customHeight="1">
      <c r="A199" s="17" t="s">
        <v>2502</v>
      </c>
      <c r="B199" s="18" t="s">
        <v>2503</v>
      </c>
      <c r="C199" s="14" t="s">
        <v>2504</v>
      </c>
      <c r="D199" s="14" t="s">
        <v>192</v>
      </c>
      <c r="E199" s="19">
        <v>2000000</v>
      </c>
      <c r="F199" s="20">
        <v>2057.232</v>
      </c>
      <c r="G199" s="21">
        <v>5.4000000000000003E-3</v>
      </c>
      <c r="H199" s="22">
        <v>6.7527000000000004E-2</v>
      </c>
      <c r="I199" s="23"/>
    </row>
    <row r="200" spans="1:9" ht="12.95" customHeight="1">
      <c r="A200" s="17" t="s">
        <v>3180</v>
      </c>
      <c r="B200" s="18" t="s">
        <v>3181</v>
      </c>
      <c r="C200" s="14" t="s">
        <v>3182</v>
      </c>
      <c r="D200" s="14" t="s">
        <v>192</v>
      </c>
      <c r="E200" s="19">
        <v>1500000</v>
      </c>
      <c r="F200" s="20">
        <v>1517.0129999999999</v>
      </c>
      <c r="G200" s="21">
        <v>4.0000000000000001E-3</v>
      </c>
      <c r="H200" s="22">
        <v>5.8513000000000003E-2</v>
      </c>
      <c r="I200" s="23"/>
    </row>
    <row r="201" spans="1:9" ht="12.95" customHeight="1">
      <c r="A201" s="17" t="s">
        <v>3183</v>
      </c>
      <c r="B201" s="18" t="s">
        <v>3184</v>
      </c>
      <c r="C201" s="14" t="s">
        <v>3185</v>
      </c>
      <c r="D201" s="14" t="s">
        <v>2508</v>
      </c>
      <c r="E201" s="19">
        <v>1500</v>
      </c>
      <c r="F201" s="20">
        <v>1514.289</v>
      </c>
      <c r="G201" s="21">
        <v>4.0000000000000001E-3</v>
      </c>
      <c r="H201" s="22">
        <v>7.6149999999999995E-2</v>
      </c>
      <c r="I201" s="23"/>
    </row>
    <row r="202" spans="1:9" ht="12.95" customHeight="1">
      <c r="A202" s="17" t="s">
        <v>3186</v>
      </c>
      <c r="B202" s="18" t="s">
        <v>3187</v>
      </c>
      <c r="C202" s="14" t="s">
        <v>3188</v>
      </c>
      <c r="D202" s="14" t="s">
        <v>2508</v>
      </c>
      <c r="E202" s="19">
        <v>1500</v>
      </c>
      <c r="F202" s="20">
        <v>1513.56</v>
      </c>
      <c r="G202" s="21">
        <v>4.0000000000000001E-3</v>
      </c>
      <c r="H202" s="22">
        <v>7.3343000000000005E-2</v>
      </c>
      <c r="I202" s="23"/>
    </row>
    <row r="203" spans="1:9" ht="12.95" customHeight="1">
      <c r="A203" s="17" t="s">
        <v>2516</v>
      </c>
      <c r="B203" s="18" t="s">
        <v>2517</v>
      </c>
      <c r="C203" s="14" t="s">
        <v>2518</v>
      </c>
      <c r="D203" s="14" t="s">
        <v>217</v>
      </c>
      <c r="E203" s="19">
        <v>1500</v>
      </c>
      <c r="F203" s="20">
        <v>1498.2465</v>
      </c>
      <c r="G203" s="21">
        <v>3.8999999999999998E-3</v>
      </c>
      <c r="H203" s="22">
        <v>7.2373000000000007E-2</v>
      </c>
      <c r="I203" s="23"/>
    </row>
    <row r="204" spans="1:9" ht="12.95" customHeight="1">
      <c r="A204" s="17" t="s">
        <v>2596</v>
      </c>
      <c r="B204" s="18" t="s">
        <v>2597</v>
      </c>
      <c r="C204" s="14" t="s">
        <v>2598</v>
      </c>
      <c r="D204" s="14" t="s">
        <v>217</v>
      </c>
      <c r="E204" s="19">
        <v>1500</v>
      </c>
      <c r="F204" s="20">
        <v>1497.3734999999999</v>
      </c>
      <c r="G204" s="21">
        <v>3.8999999999999998E-3</v>
      </c>
      <c r="H204" s="22">
        <v>7.0749999999999993E-2</v>
      </c>
      <c r="I204" s="23"/>
    </row>
    <row r="205" spans="1:9" ht="12.95" customHeight="1">
      <c r="A205" s="17" t="s">
        <v>2963</v>
      </c>
      <c r="B205" s="18" t="s">
        <v>2964</v>
      </c>
      <c r="C205" s="14" t="s">
        <v>2965</v>
      </c>
      <c r="D205" s="14" t="s">
        <v>1947</v>
      </c>
      <c r="E205" s="19">
        <v>1500</v>
      </c>
      <c r="F205" s="20">
        <v>1448.346</v>
      </c>
      <c r="G205" s="21">
        <v>3.8E-3</v>
      </c>
      <c r="H205" s="22">
        <v>7.2900000000000006E-2</v>
      </c>
      <c r="I205" s="23"/>
    </row>
    <row r="206" spans="1:9" ht="12.95" customHeight="1">
      <c r="A206" s="17" t="s">
        <v>2505</v>
      </c>
      <c r="B206" s="18" t="s">
        <v>2506</v>
      </c>
      <c r="C206" s="14" t="s">
        <v>2507</v>
      </c>
      <c r="D206" s="14" t="s">
        <v>2508</v>
      </c>
      <c r="E206" s="19">
        <v>1000</v>
      </c>
      <c r="F206" s="20">
        <v>1022.789</v>
      </c>
      <c r="G206" s="21">
        <v>2.7000000000000001E-3</v>
      </c>
      <c r="H206" s="22">
        <v>7.5934000000000001E-2</v>
      </c>
      <c r="I206" s="23"/>
    </row>
    <row r="207" spans="1:9" ht="12.95" customHeight="1">
      <c r="A207" s="17" t="s">
        <v>3189</v>
      </c>
      <c r="B207" s="18" t="s">
        <v>3190</v>
      </c>
      <c r="C207" s="14" t="s">
        <v>3191</v>
      </c>
      <c r="D207" s="14" t="s">
        <v>3192</v>
      </c>
      <c r="E207" s="19">
        <v>1000</v>
      </c>
      <c r="F207" s="20">
        <v>1012.673</v>
      </c>
      <c r="G207" s="21">
        <v>2.7000000000000001E-3</v>
      </c>
      <c r="H207" s="22">
        <v>7.8600000000000003E-2</v>
      </c>
      <c r="I207" s="23"/>
    </row>
    <row r="208" spans="1:9" ht="12.95" customHeight="1">
      <c r="A208" s="17" t="s">
        <v>2525</v>
      </c>
      <c r="B208" s="18" t="s">
        <v>2526</v>
      </c>
      <c r="C208" s="14" t="s">
        <v>2527</v>
      </c>
      <c r="D208" s="14" t="s">
        <v>2508</v>
      </c>
      <c r="E208" s="19">
        <v>1000</v>
      </c>
      <c r="F208" s="20">
        <v>1008.115</v>
      </c>
      <c r="G208" s="21">
        <v>2.5999999999999999E-3</v>
      </c>
      <c r="H208" s="22">
        <v>7.9649999999999999E-2</v>
      </c>
      <c r="I208" s="23"/>
    </row>
    <row r="209" spans="1:9" ht="12.95" customHeight="1">
      <c r="A209" s="17" t="s">
        <v>3193</v>
      </c>
      <c r="B209" s="18" t="s">
        <v>3194</v>
      </c>
      <c r="C209" s="14" t="s">
        <v>3195</v>
      </c>
      <c r="D209" s="14" t="s">
        <v>217</v>
      </c>
      <c r="E209" s="19">
        <v>100</v>
      </c>
      <c r="F209" s="20">
        <v>984.00699999999995</v>
      </c>
      <c r="G209" s="21">
        <v>2.5999999999999999E-3</v>
      </c>
      <c r="H209" s="22">
        <v>7.22E-2</v>
      </c>
      <c r="I209" s="23"/>
    </row>
    <row r="210" spans="1:9" ht="12.95" customHeight="1">
      <c r="A210" s="17" t="s">
        <v>3196</v>
      </c>
      <c r="B210" s="18" t="s">
        <v>3197</v>
      </c>
      <c r="C210" s="14" t="s">
        <v>3198</v>
      </c>
      <c r="D210" s="14" t="s">
        <v>192</v>
      </c>
      <c r="E210" s="19">
        <v>559500</v>
      </c>
      <c r="F210" s="20">
        <v>557.81700000000001</v>
      </c>
      <c r="G210" s="21">
        <v>1.5E-3</v>
      </c>
      <c r="H210" s="22">
        <v>7.4979000000000004E-2</v>
      </c>
      <c r="I210" s="23"/>
    </row>
    <row r="211" spans="1:9" ht="12.95" customHeight="1">
      <c r="A211" s="17" t="s">
        <v>2140</v>
      </c>
      <c r="B211" s="18" t="s">
        <v>2141</v>
      </c>
      <c r="C211" s="14" t="s">
        <v>2142</v>
      </c>
      <c r="D211" s="14" t="s">
        <v>217</v>
      </c>
      <c r="E211" s="19">
        <v>500</v>
      </c>
      <c r="F211" s="20">
        <v>507.82100000000003</v>
      </c>
      <c r="G211" s="21">
        <v>1.2999999999999999E-3</v>
      </c>
      <c r="H211" s="22">
        <v>7.1599999999999997E-2</v>
      </c>
      <c r="I211" s="23"/>
    </row>
    <row r="212" spans="1:9" ht="12.95" customHeight="1">
      <c r="A212" s="17" t="s">
        <v>3199</v>
      </c>
      <c r="B212" s="18" t="s">
        <v>3200</v>
      </c>
      <c r="C212" s="14" t="s">
        <v>3201</v>
      </c>
      <c r="D212" s="14" t="s">
        <v>1816</v>
      </c>
      <c r="E212" s="19">
        <v>500</v>
      </c>
      <c r="F212" s="20">
        <v>507.74700000000001</v>
      </c>
      <c r="G212" s="21">
        <v>1.2999999999999999E-3</v>
      </c>
      <c r="H212" s="22">
        <v>7.2275000000000006E-2</v>
      </c>
      <c r="I212" s="23"/>
    </row>
    <row r="213" spans="1:9" ht="12.95" customHeight="1">
      <c r="A213" s="17" t="s">
        <v>2470</v>
      </c>
      <c r="B213" s="18" t="s">
        <v>2471</v>
      </c>
      <c r="C213" s="14" t="s">
        <v>2472</v>
      </c>
      <c r="D213" s="14" t="s">
        <v>1928</v>
      </c>
      <c r="E213" s="19">
        <v>50</v>
      </c>
      <c r="F213" s="20">
        <v>505.03149999999999</v>
      </c>
      <c r="G213" s="21">
        <v>1.2999999999999999E-3</v>
      </c>
      <c r="H213" s="22">
        <v>7.195E-2</v>
      </c>
      <c r="I213" s="23"/>
    </row>
    <row r="214" spans="1:9" ht="12.95" customHeight="1">
      <c r="A214" s="17" t="s">
        <v>3202</v>
      </c>
      <c r="B214" s="18" t="s">
        <v>3203</v>
      </c>
      <c r="C214" s="14" t="s">
        <v>3204</v>
      </c>
      <c r="D214" s="14" t="s">
        <v>217</v>
      </c>
      <c r="E214" s="19">
        <v>5</v>
      </c>
      <c r="F214" s="20">
        <v>502.23649999999998</v>
      </c>
      <c r="G214" s="21">
        <v>1.2999999999999999E-3</v>
      </c>
      <c r="H214" s="22">
        <v>6.9792999999999994E-2</v>
      </c>
      <c r="I214" s="23"/>
    </row>
    <row r="215" spans="1:9" ht="12.95" customHeight="1">
      <c r="A215" s="17" t="s">
        <v>2203</v>
      </c>
      <c r="B215" s="18" t="s">
        <v>2204</v>
      </c>
      <c r="C215" s="14" t="s">
        <v>2205</v>
      </c>
      <c r="D215" s="14" t="s">
        <v>217</v>
      </c>
      <c r="E215" s="19">
        <v>500</v>
      </c>
      <c r="F215" s="20">
        <v>501.9975</v>
      </c>
      <c r="G215" s="21">
        <v>1.2999999999999999E-3</v>
      </c>
      <c r="H215" s="22">
        <v>6.5500000000000003E-2</v>
      </c>
      <c r="I215" s="23"/>
    </row>
    <row r="216" spans="1:9" ht="12.95" customHeight="1">
      <c r="A216" s="17" t="s">
        <v>3205</v>
      </c>
      <c r="B216" s="18" t="s">
        <v>3206</v>
      </c>
      <c r="C216" s="14" t="s">
        <v>3207</v>
      </c>
      <c r="D216" s="14" t="s">
        <v>192</v>
      </c>
      <c r="E216" s="19">
        <v>500000</v>
      </c>
      <c r="F216" s="20">
        <v>501.46550000000002</v>
      </c>
      <c r="G216" s="21">
        <v>1.2999999999999999E-3</v>
      </c>
      <c r="H216" s="22">
        <v>5.6515000000000003E-2</v>
      </c>
      <c r="I216" s="23"/>
    </row>
    <row r="217" spans="1:9" ht="12.95" customHeight="1">
      <c r="A217" s="17" t="s">
        <v>3208</v>
      </c>
      <c r="B217" s="18" t="s">
        <v>3209</v>
      </c>
      <c r="C217" s="14" t="s">
        <v>3210</v>
      </c>
      <c r="D217" s="14" t="s">
        <v>3211</v>
      </c>
      <c r="E217" s="19">
        <v>500</v>
      </c>
      <c r="F217" s="20">
        <v>501.3</v>
      </c>
      <c r="G217" s="21">
        <v>1.2999999999999999E-3</v>
      </c>
      <c r="H217" s="22">
        <v>7.4399000000000007E-2</v>
      </c>
      <c r="I217" s="23"/>
    </row>
    <row r="218" spans="1:9" ht="12.95" customHeight="1">
      <c r="A218" s="17" t="s">
        <v>3212</v>
      </c>
      <c r="B218" s="18" t="s">
        <v>3213</v>
      </c>
      <c r="C218" s="14" t="s">
        <v>3214</v>
      </c>
      <c r="D218" s="14" t="s">
        <v>3215</v>
      </c>
      <c r="E218" s="19">
        <v>500</v>
      </c>
      <c r="F218" s="20">
        <v>500.96</v>
      </c>
      <c r="G218" s="21">
        <v>1.2999999999999999E-3</v>
      </c>
      <c r="H218" s="22">
        <v>7.4499999999999997E-2</v>
      </c>
      <c r="I218" s="23"/>
    </row>
    <row r="219" spans="1:9" ht="12.95" customHeight="1">
      <c r="A219" s="17" t="s">
        <v>3216</v>
      </c>
      <c r="B219" s="18" t="s">
        <v>3217</v>
      </c>
      <c r="C219" s="14" t="s">
        <v>3218</v>
      </c>
      <c r="D219" s="14" t="s">
        <v>3219</v>
      </c>
      <c r="E219" s="19">
        <v>500</v>
      </c>
      <c r="F219" s="20">
        <v>500.0335</v>
      </c>
      <c r="G219" s="21">
        <v>1.2999999999999999E-3</v>
      </c>
      <c r="H219" s="22">
        <v>7.9480999999999996E-2</v>
      </c>
      <c r="I219" s="23"/>
    </row>
    <row r="220" spans="1:9" ht="12.95" customHeight="1">
      <c r="A220" s="17" t="s">
        <v>3005</v>
      </c>
      <c r="B220" s="18" t="s">
        <v>3006</v>
      </c>
      <c r="C220" s="14" t="s">
        <v>3007</v>
      </c>
      <c r="D220" s="14" t="s">
        <v>217</v>
      </c>
      <c r="E220" s="19">
        <v>20</v>
      </c>
      <c r="F220" s="20">
        <v>202.73439999999999</v>
      </c>
      <c r="G220" s="21">
        <v>5.0000000000000001E-4</v>
      </c>
      <c r="H220" s="22">
        <v>7.0086999999999997E-2</v>
      </c>
      <c r="I220" s="23"/>
    </row>
    <row r="221" spans="1:9" ht="12.95" customHeight="1">
      <c r="A221" s="17" t="s">
        <v>3220</v>
      </c>
      <c r="B221" s="18" t="s">
        <v>3221</v>
      </c>
      <c r="C221" s="14" t="s">
        <v>3222</v>
      </c>
      <c r="D221" s="14" t="s">
        <v>192</v>
      </c>
      <c r="E221" s="19">
        <v>200000</v>
      </c>
      <c r="F221" s="20">
        <v>200.6156</v>
      </c>
      <c r="G221" s="21">
        <v>5.0000000000000001E-4</v>
      </c>
      <c r="H221" s="22">
        <v>5.7889999999999997E-2</v>
      </c>
      <c r="I221" s="23"/>
    </row>
    <row r="222" spans="1:9" ht="12.95" customHeight="1">
      <c r="A222" s="17" t="s">
        <v>3223</v>
      </c>
      <c r="B222" s="18" t="s">
        <v>3224</v>
      </c>
      <c r="C222" s="14" t="s">
        <v>3225</v>
      </c>
      <c r="D222" s="14" t="s">
        <v>217</v>
      </c>
      <c r="E222" s="19">
        <v>150</v>
      </c>
      <c r="F222" s="20">
        <v>150.98490000000001</v>
      </c>
      <c r="G222" s="21">
        <v>4.0000000000000002E-4</v>
      </c>
      <c r="H222" s="22">
        <v>6.8107000000000001E-2</v>
      </c>
      <c r="I222" s="23"/>
    </row>
    <row r="223" spans="1:9" ht="12.95" customHeight="1">
      <c r="A223" s="17" t="s">
        <v>3226</v>
      </c>
      <c r="B223" s="18" t="s">
        <v>3227</v>
      </c>
      <c r="C223" s="14" t="s">
        <v>3228</v>
      </c>
      <c r="D223" s="14" t="s">
        <v>217</v>
      </c>
      <c r="E223" s="19">
        <v>100</v>
      </c>
      <c r="F223" s="20">
        <v>101.46899999999999</v>
      </c>
      <c r="G223" s="21">
        <v>2.9999999999999997E-4</v>
      </c>
      <c r="H223" s="22">
        <v>7.1499999999999994E-2</v>
      </c>
      <c r="I223" s="23"/>
    </row>
    <row r="224" spans="1:9" ht="12.95" customHeight="1">
      <c r="A224" s="17" t="s">
        <v>2565</v>
      </c>
      <c r="B224" s="18" t="s">
        <v>2566</v>
      </c>
      <c r="C224" s="14" t="s">
        <v>2567</v>
      </c>
      <c r="D224" s="14" t="s">
        <v>192</v>
      </c>
      <c r="E224" s="19">
        <v>100000</v>
      </c>
      <c r="F224" s="20">
        <v>100.851</v>
      </c>
      <c r="G224" s="21">
        <v>2.9999999999999997E-4</v>
      </c>
      <c r="H224" s="22">
        <v>6.4464999999999995E-2</v>
      </c>
      <c r="I224" s="23"/>
    </row>
    <row r="225" spans="1:9" ht="12.95" customHeight="1">
      <c r="A225" s="17" t="s">
        <v>3229</v>
      </c>
      <c r="B225" s="18" t="s">
        <v>3230</v>
      </c>
      <c r="C225" s="14" t="s">
        <v>3231</v>
      </c>
      <c r="D225" s="14" t="s">
        <v>192</v>
      </c>
      <c r="E225" s="19">
        <v>100000</v>
      </c>
      <c r="F225" s="20">
        <v>100.59829999999999</v>
      </c>
      <c r="G225" s="21">
        <v>2.9999999999999997E-4</v>
      </c>
      <c r="H225" s="22">
        <v>7.4534000000000003E-2</v>
      </c>
      <c r="I225" s="23"/>
    </row>
    <row r="226" spans="1:9" ht="12.95" customHeight="1">
      <c r="A226" s="17" t="s">
        <v>2399</v>
      </c>
      <c r="B226" s="18" t="s">
        <v>2400</v>
      </c>
      <c r="C226" s="14" t="s">
        <v>2401</v>
      </c>
      <c r="D226" s="14" t="s">
        <v>192</v>
      </c>
      <c r="E226" s="19">
        <v>50000</v>
      </c>
      <c r="F226" s="20">
        <v>51.2348</v>
      </c>
      <c r="G226" s="21">
        <v>1E-4</v>
      </c>
      <c r="H226" s="22">
        <v>7.4534000000000003E-2</v>
      </c>
      <c r="I226" s="23"/>
    </row>
    <row r="227" spans="1:9" ht="12.95" customHeight="1">
      <c r="A227" s="5"/>
      <c r="B227" s="13" t="s">
        <v>196</v>
      </c>
      <c r="C227" s="14"/>
      <c r="D227" s="14"/>
      <c r="E227" s="14"/>
      <c r="F227" s="24">
        <v>89916.746799999994</v>
      </c>
      <c r="G227" s="25">
        <v>0.2356</v>
      </c>
      <c r="H227" s="26"/>
      <c r="I227" s="27"/>
    </row>
    <row r="228" spans="1:9" ht="12.95" customHeight="1">
      <c r="A228" s="5"/>
      <c r="B228" s="28" t="s">
        <v>197</v>
      </c>
      <c r="C228" s="2"/>
      <c r="D228" s="2"/>
      <c r="E228" s="2"/>
      <c r="F228" s="26" t="s">
        <v>198</v>
      </c>
      <c r="G228" s="26" t="s">
        <v>198</v>
      </c>
      <c r="H228" s="26"/>
      <c r="I228" s="27"/>
    </row>
    <row r="229" spans="1:9" ht="12.95" customHeight="1">
      <c r="A229" s="5"/>
      <c r="B229" s="28" t="s">
        <v>196</v>
      </c>
      <c r="C229" s="2"/>
      <c r="D229" s="2"/>
      <c r="E229" s="2"/>
      <c r="F229" s="26" t="s">
        <v>198</v>
      </c>
      <c r="G229" s="26" t="s">
        <v>198</v>
      </c>
      <c r="H229" s="26"/>
      <c r="I229" s="27"/>
    </row>
    <row r="230" spans="1:9" ht="12.95" customHeight="1">
      <c r="A230" s="5"/>
      <c r="B230" s="28" t="s">
        <v>188</v>
      </c>
      <c r="C230" s="2"/>
      <c r="D230" s="2"/>
      <c r="E230" s="2"/>
      <c r="F230" s="26" t="s">
        <v>198</v>
      </c>
      <c r="G230" s="26" t="s">
        <v>198</v>
      </c>
      <c r="H230" s="40"/>
      <c r="I230" s="41"/>
    </row>
    <row r="231" spans="1:9" ht="12.95" customHeight="1">
      <c r="A231" s="5"/>
      <c r="B231" s="42" t="s">
        <v>196</v>
      </c>
      <c r="C231" s="43"/>
      <c r="D231" s="43"/>
      <c r="E231" s="43"/>
      <c r="F231" s="26" t="s">
        <v>198</v>
      </c>
      <c r="G231" s="26" t="s">
        <v>198</v>
      </c>
      <c r="H231" s="40"/>
      <c r="I231" s="41"/>
    </row>
    <row r="232" spans="1:9" ht="12.95" customHeight="1">
      <c r="A232" s="5"/>
      <c r="B232" s="28" t="s">
        <v>197</v>
      </c>
      <c r="C232" s="2"/>
      <c r="D232" s="2"/>
      <c r="E232" s="2"/>
      <c r="F232" s="26" t="s">
        <v>198</v>
      </c>
      <c r="G232" s="26" t="s">
        <v>198</v>
      </c>
      <c r="H232" s="26"/>
      <c r="I232" s="27"/>
    </row>
    <row r="233" spans="1:9" ht="12.95" customHeight="1">
      <c r="A233" s="5"/>
      <c r="B233" s="28" t="s">
        <v>196</v>
      </c>
      <c r="C233" s="2"/>
      <c r="D233" s="2"/>
      <c r="E233" s="2"/>
      <c r="F233" s="26" t="s">
        <v>198</v>
      </c>
      <c r="G233" s="26" t="s">
        <v>198</v>
      </c>
      <c r="H233" s="26"/>
      <c r="I233" s="27"/>
    </row>
    <row r="234" spans="1:9" ht="12.95" customHeight="1">
      <c r="A234" s="5"/>
      <c r="B234" s="13" t="s">
        <v>1812</v>
      </c>
      <c r="C234" s="14"/>
      <c r="D234" s="14"/>
      <c r="E234" s="14"/>
      <c r="F234" s="5"/>
      <c r="G234" s="15"/>
      <c r="H234" s="15"/>
      <c r="I234" s="16"/>
    </row>
    <row r="235" spans="1:9" ht="12.95" customHeight="1">
      <c r="A235" s="17" t="s">
        <v>1813</v>
      </c>
      <c r="B235" s="18" t="s">
        <v>1814</v>
      </c>
      <c r="C235" s="14" t="s">
        <v>1815</v>
      </c>
      <c r="D235" s="14" t="s">
        <v>2346</v>
      </c>
      <c r="E235" s="19">
        <v>83064</v>
      </c>
      <c r="F235" s="20">
        <v>8.4609000000000005</v>
      </c>
      <c r="G235" s="39" t="s">
        <v>1810</v>
      </c>
      <c r="H235" s="22"/>
      <c r="I235" s="23"/>
    </row>
    <row r="236" spans="1:9" ht="12.95" customHeight="1">
      <c r="A236" s="5"/>
      <c r="B236" s="13" t="s">
        <v>196</v>
      </c>
      <c r="C236" s="14"/>
      <c r="D236" s="14"/>
      <c r="E236" s="14"/>
      <c r="F236" s="24">
        <v>8.4609000000000005</v>
      </c>
      <c r="G236" s="26" t="s">
        <v>1810</v>
      </c>
      <c r="H236" s="26"/>
      <c r="I236" s="27"/>
    </row>
    <row r="237" spans="1:9" ht="12.95" customHeight="1">
      <c r="A237" s="5"/>
      <c r="B237" s="28" t="s">
        <v>199</v>
      </c>
      <c r="C237" s="29"/>
      <c r="D237" s="2"/>
      <c r="E237" s="29"/>
      <c r="F237" s="24">
        <v>89925.207699999999</v>
      </c>
      <c r="G237" s="25">
        <v>0.2356</v>
      </c>
      <c r="H237" s="26"/>
      <c r="I237" s="27"/>
    </row>
    <row r="238" spans="1:9" ht="12.95" customHeight="1">
      <c r="A238" s="5"/>
      <c r="B238" s="13" t="s">
        <v>1882</v>
      </c>
      <c r="C238" s="14"/>
      <c r="D238" s="14"/>
      <c r="E238" s="14"/>
      <c r="F238" s="14"/>
      <c r="G238" s="14"/>
      <c r="H238" s="15"/>
      <c r="I238" s="16"/>
    </row>
    <row r="239" spans="1:9" ht="12.95" customHeight="1">
      <c r="A239" s="5"/>
      <c r="B239" s="13" t="s">
        <v>1883</v>
      </c>
      <c r="C239" s="14"/>
      <c r="D239" s="14"/>
      <c r="E239" s="14"/>
      <c r="F239" s="5"/>
      <c r="G239" s="15"/>
      <c r="H239" s="15"/>
      <c r="I239" s="16"/>
    </row>
    <row r="240" spans="1:9" ht="12.95" customHeight="1">
      <c r="A240" s="17" t="s">
        <v>1884</v>
      </c>
      <c r="B240" s="18" t="s">
        <v>1885</v>
      </c>
      <c r="C240" s="14" t="s">
        <v>1886</v>
      </c>
      <c r="D240" s="14" t="s">
        <v>192</v>
      </c>
      <c r="E240" s="19">
        <v>3500000</v>
      </c>
      <c r="F240" s="20">
        <v>3465.5005000000001</v>
      </c>
      <c r="G240" s="21">
        <v>9.1000000000000004E-3</v>
      </c>
      <c r="H240" s="22">
        <v>5.1908999999999997E-2</v>
      </c>
      <c r="I240" s="23"/>
    </row>
    <row r="241" spans="1:9" ht="12.95" customHeight="1">
      <c r="A241" s="17" t="s">
        <v>3232</v>
      </c>
      <c r="B241" s="18" t="s">
        <v>3233</v>
      </c>
      <c r="C241" s="14" t="s">
        <v>3234</v>
      </c>
      <c r="D241" s="14" t="s">
        <v>192</v>
      </c>
      <c r="E241" s="19">
        <v>2000000</v>
      </c>
      <c r="F241" s="20">
        <v>1993.9780000000001</v>
      </c>
      <c r="G241" s="21">
        <v>5.1999999999999998E-3</v>
      </c>
      <c r="H241" s="22">
        <v>5.2491999999999997E-2</v>
      </c>
      <c r="I241" s="23"/>
    </row>
    <row r="242" spans="1:9" ht="12.95" customHeight="1">
      <c r="A242" s="17" t="s">
        <v>3235</v>
      </c>
      <c r="B242" s="18" t="s">
        <v>3236</v>
      </c>
      <c r="C242" s="14" t="s">
        <v>3237</v>
      </c>
      <c r="D242" s="14" t="s">
        <v>192</v>
      </c>
      <c r="E242" s="19">
        <v>2000000</v>
      </c>
      <c r="F242" s="20">
        <v>1991.9839999999999</v>
      </c>
      <c r="G242" s="21">
        <v>5.1999999999999998E-3</v>
      </c>
      <c r="H242" s="22">
        <v>5.2463999999999997E-2</v>
      </c>
      <c r="I242" s="23"/>
    </row>
    <row r="243" spans="1:9" ht="12.95" customHeight="1">
      <c r="A243" s="17" t="s">
        <v>3238</v>
      </c>
      <c r="B243" s="18" t="s">
        <v>3239</v>
      </c>
      <c r="C243" s="14" t="s">
        <v>3240</v>
      </c>
      <c r="D243" s="14" t="s">
        <v>192</v>
      </c>
      <c r="E243" s="19">
        <v>1000000</v>
      </c>
      <c r="F243" s="20">
        <v>993.93899999999996</v>
      </c>
      <c r="G243" s="21">
        <v>2.5999999999999999E-3</v>
      </c>
      <c r="H243" s="22">
        <v>5.2998999999999998E-2</v>
      </c>
      <c r="I243" s="23"/>
    </row>
    <row r="244" spans="1:9" ht="12.95" customHeight="1">
      <c r="A244" s="5"/>
      <c r="B244" s="13" t="s">
        <v>196</v>
      </c>
      <c r="C244" s="14"/>
      <c r="D244" s="14"/>
      <c r="E244" s="14"/>
      <c r="F244" s="24">
        <v>8445.4014999999999</v>
      </c>
      <c r="G244" s="25">
        <v>2.2100000000000002E-2</v>
      </c>
      <c r="H244" s="26"/>
      <c r="I244" s="27"/>
    </row>
    <row r="245" spans="1:9" ht="12.95" customHeight="1">
      <c r="A245" s="5"/>
      <c r="B245" s="28" t="s">
        <v>199</v>
      </c>
      <c r="C245" s="29"/>
      <c r="D245" s="2"/>
      <c r="E245" s="29"/>
      <c r="F245" s="24">
        <v>8445.4014999999999</v>
      </c>
      <c r="G245" s="25">
        <v>2.2100000000000002E-2</v>
      </c>
      <c r="H245" s="26"/>
      <c r="I245" s="27"/>
    </row>
    <row r="246" spans="1:9" ht="12.95" customHeight="1">
      <c r="A246" s="5"/>
      <c r="B246" s="13" t="s">
        <v>200</v>
      </c>
      <c r="C246" s="14"/>
      <c r="D246" s="14"/>
      <c r="E246" s="14"/>
      <c r="F246" s="14"/>
      <c r="G246" s="14"/>
      <c r="H246" s="15"/>
      <c r="I246" s="16"/>
    </row>
    <row r="247" spans="1:9" ht="12.95" customHeight="1">
      <c r="A247" s="5"/>
      <c r="B247" s="28" t="s">
        <v>188</v>
      </c>
      <c r="C247" s="2"/>
      <c r="D247" s="2"/>
      <c r="E247" s="2"/>
      <c r="F247" s="26" t="s">
        <v>198</v>
      </c>
      <c r="G247" s="26" t="s">
        <v>198</v>
      </c>
      <c r="H247" s="40"/>
      <c r="I247" s="41"/>
    </row>
    <row r="248" spans="1:9" ht="12.95" customHeight="1">
      <c r="A248" s="5"/>
      <c r="B248" s="42" t="s">
        <v>196</v>
      </c>
      <c r="C248" s="43"/>
      <c r="D248" s="43"/>
      <c r="E248" s="43"/>
      <c r="F248" s="26" t="s">
        <v>198</v>
      </c>
      <c r="G248" s="26" t="s">
        <v>198</v>
      </c>
      <c r="H248" s="40"/>
      <c r="I248" s="41"/>
    </row>
    <row r="249" spans="1:9" ht="12.95" customHeight="1">
      <c r="A249" s="17" t="s">
        <v>201</v>
      </c>
      <c r="B249" s="18" t="s">
        <v>202</v>
      </c>
      <c r="C249" s="14"/>
      <c r="D249" s="14"/>
      <c r="E249" s="19"/>
      <c r="F249" s="20">
        <v>8610.11</v>
      </c>
      <c r="G249" s="21">
        <v>2.2599999999999999E-2</v>
      </c>
      <c r="H249" s="22">
        <v>5.2870207322306614E-2</v>
      </c>
      <c r="I249" s="23"/>
    </row>
    <row r="250" spans="1:9" ht="12.95" customHeight="1">
      <c r="A250" s="5"/>
      <c r="B250" s="13" t="s">
        <v>196</v>
      </c>
      <c r="C250" s="14"/>
      <c r="D250" s="14"/>
      <c r="E250" s="14"/>
      <c r="F250" s="24">
        <v>8610.11</v>
      </c>
      <c r="G250" s="25">
        <v>2.2599999999999999E-2</v>
      </c>
      <c r="H250" s="26"/>
      <c r="I250" s="27"/>
    </row>
    <row r="251" spans="1:9" ht="12.95" customHeight="1">
      <c r="A251" s="5"/>
      <c r="B251" s="28" t="s">
        <v>199</v>
      </c>
      <c r="C251" s="29"/>
      <c r="D251" s="2"/>
      <c r="E251" s="29"/>
      <c r="F251" s="24">
        <v>8610.11</v>
      </c>
      <c r="G251" s="25">
        <v>2.2599999999999999E-2</v>
      </c>
      <c r="H251" s="26"/>
      <c r="I251" s="27"/>
    </row>
    <row r="252" spans="1:9" ht="12.95" customHeight="1">
      <c r="A252" s="5"/>
      <c r="B252" s="28" t="s">
        <v>203</v>
      </c>
      <c r="C252" s="14"/>
      <c r="D252" s="2"/>
      <c r="E252" s="14"/>
      <c r="F252" s="30">
        <v>50296.689200000001</v>
      </c>
      <c r="G252" s="25">
        <v>0.1318</v>
      </c>
      <c r="H252" s="26"/>
      <c r="I252" s="27"/>
    </row>
    <row r="253" spans="1:9" ht="12.95" customHeight="1">
      <c r="A253" s="5"/>
      <c r="B253" s="31" t="s">
        <v>204</v>
      </c>
      <c r="C253" s="32"/>
      <c r="D253" s="32"/>
      <c r="E253" s="32"/>
      <c r="F253" s="33">
        <v>381639.72</v>
      </c>
      <c r="G253" s="34">
        <v>1</v>
      </c>
      <c r="H253" s="35"/>
      <c r="I253" s="36"/>
    </row>
    <row r="254" spans="1:9" ht="12.95" customHeight="1">
      <c r="A254" s="5"/>
      <c r="B254" s="7"/>
      <c r="C254" s="5"/>
      <c r="D254" s="5"/>
      <c r="E254" s="5"/>
      <c r="F254" s="5"/>
      <c r="G254" s="5"/>
      <c r="H254" s="5"/>
      <c r="I254" s="5"/>
    </row>
    <row r="255" spans="1:9" ht="12.95" customHeight="1">
      <c r="A255" s="5"/>
      <c r="B255" s="4" t="s">
        <v>2544</v>
      </c>
      <c r="C255" s="5"/>
      <c r="D255" s="5"/>
      <c r="E255" s="5"/>
      <c r="F255" s="5"/>
      <c r="G255" s="5"/>
      <c r="H255" s="5"/>
      <c r="I255" s="5"/>
    </row>
    <row r="256" spans="1:9" ht="12.95" customHeight="1">
      <c r="A256" s="5"/>
      <c r="B256" s="4" t="s">
        <v>254</v>
      </c>
      <c r="C256" s="5"/>
      <c r="D256" s="5"/>
      <c r="E256" s="5"/>
      <c r="F256" s="5"/>
      <c r="G256" s="5"/>
      <c r="H256" s="5"/>
      <c r="I256" s="5"/>
    </row>
    <row r="257" spans="1:9" ht="12.95" customHeight="1">
      <c r="A257" s="5"/>
      <c r="B257" s="4" t="s">
        <v>2545</v>
      </c>
      <c r="C257" s="5"/>
      <c r="D257" s="5"/>
      <c r="E257" s="5"/>
      <c r="F257" s="5"/>
      <c r="G257" s="5"/>
      <c r="H257" s="5"/>
      <c r="I257" s="5"/>
    </row>
    <row r="258" spans="1:9" ht="12.95" customHeight="1">
      <c r="A258" s="5"/>
      <c r="B258" s="4" t="s">
        <v>1817</v>
      </c>
      <c r="C258" s="5"/>
      <c r="D258" s="5"/>
      <c r="E258" s="5"/>
      <c r="F258" s="5"/>
      <c r="G258" s="5"/>
      <c r="H258" s="5"/>
      <c r="I258" s="5"/>
    </row>
    <row r="259" spans="1:9" ht="12.95" customHeight="1">
      <c r="A259" s="5"/>
      <c r="B259" s="4" t="s">
        <v>205</v>
      </c>
      <c r="C259" s="5"/>
      <c r="D259" s="5"/>
      <c r="E259" s="5"/>
      <c r="F259" s="5"/>
      <c r="G259" s="5"/>
      <c r="H259" s="5"/>
      <c r="I259" s="5"/>
    </row>
    <row r="260" spans="1:9" ht="26.1" customHeight="1">
      <c r="A260" s="5"/>
      <c r="B260" s="68" t="s">
        <v>206</v>
      </c>
      <c r="C260" s="68"/>
      <c r="D260" s="68"/>
      <c r="E260" s="68"/>
      <c r="F260" s="68"/>
      <c r="G260" s="68"/>
      <c r="H260" s="68"/>
      <c r="I260" s="68"/>
    </row>
    <row r="261" spans="1:9" ht="12.95" customHeight="1">
      <c r="A261" s="5"/>
      <c r="B261" s="68" t="s">
        <v>207</v>
      </c>
      <c r="C261" s="68"/>
      <c r="D261" s="68"/>
      <c r="E261" s="68"/>
      <c r="F261" s="68"/>
      <c r="G261" s="68"/>
      <c r="H261" s="68"/>
      <c r="I261" s="68"/>
    </row>
    <row r="262" spans="1:9" ht="12.95" customHeight="1">
      <c r="A262" s="5"/>
      <c r="B262" s="68"/>
      <c r="C262" s="68"/>
      <c r="D262" s="68"/>
      <c r="E262" s="68"/>
      <c r="F262" s="68"/>
      <c r="G262" s="68"/>
      <c r="H262" s="68"/>
      <c r="I262" s="68"/>
    </row>
    <row r="263" spans="1:9" ht="12.95" customHeight="1">
      <c r="A263" s="5"/>
      <c r="B263" s="68"/>
      <c r="C263" s="68"/>
      <c r="D263" s="68"/>
      <c r="E263" s="68"/>
      <c r="F263" s="68"/>
      <c r="G263" s="68"/>
      <c r="H263" s="68"/>
      <c r="I263" s="68"/>
    </row>
    <row r="264" spans="1:9" ht="12.95" customHeight="1">
      <c r="A264" s="5"/>
      <c r="B264" s="5"/>
      <c r="C264" s="69" t="s">
        <v>3241</v>
      </c>
      <c r="D264" s="69"/>
      <c r="E264" s="69"/>
      <c r="F264" s="69"/>
      <c r="G264" s="5"/>
      <c r="H264" s="5"/>
      <c r="I264" s="5"/>
    </row>
    <row r="265" spans="1:9" ht="12.95" customHeight="1">
      <c r="A265" s="5"/>
      <c r="B265" s="37" t="s">
        <v>211</v>
      </c>
      <c r="C265" s="69" t="s">
        <v>212</v>
      </c>
      <c r="D265" s="69"/>
      <c r="E265" s="69"/>
      <c r="F265" s="69"/>
      <c r="G265" s="5"/>
      <c r="H265" s="5"/>
      <c r="I265" s="5"/>
    </row>
    <row r="266" spans="1:9" ht="135" customHeight="1">
      <c r="A266" s="5"/>
      <c r="B266" s="38"/>
      <c r="C266" s="70"/>
      <c r="D266" s="70"/>
      <c r="E266" s="5"/>
      <c r="F266" s="5"/>
      <c r="G266" s="5"/>
      <c r="H266" s="5"/>
      <c r="I266" s="5"/>
    </row>
  </sheetData>
  <mergeCells count="7">
    <mergeCell ref="B263:I263"/>
    <mergeCell ref="C264:F264"/>
    <mergeCell ref="C265:F265"/>
    <mergeCell ref="C266:D266"/>
    <mergeCell ref="B260:I260"/>
    <mergeCell ref="B261:I261"/>
    <mergeCell ref="B262:I262"/>
  </mergeCells>
  <hyperlinks>
    <hyperlink ref="A1" location="AxisBalancedAdvantageFund" display="AXISDEF" xr:uid="{00000000-0004-0000-1400-000000000000}"/>
    <hyperlink ref="B1" location="AxisBalancedAdvantageFund" display="Axis Balanced Advantage Fund" xr:uid="{00000000-0004-0000-1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heetPr>
  <dimension ref="A1:I416"/>
  <sheetViews>
    <sheetView topLeftCell="A395" workbookViewId="0">
      <selection activeCell="B411" sqref="B411:I41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43</v>
      </c>
      <c r="B1" s="4" t="s">
        <v>44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3040400</v>
      </c>
      <c r="F7" s="20">
        <v>30136.444800000001</v>
      </c>
      <c r="G7" s="21">
        <v>3.5900000000000001E-2</v>
      </c>
      <c r="H7" s="39"/>
      <c r="I7" s="23"/>
    </row>
    <row r="8" spans="1:9" ht="12.95" customHeight="1">
      <c r="A8" s="17" t="s">
        <v>261</v>
      </c>
      <c r="B8" s="18" t="s">
        <v>262</v>
      </c>
      <c r="C8" s="14" t="s">
        <v>263</v>
      </c>
      <c r="D8" s="14" t="s">
        <v>264</v>
      </c>
      <c r="E8" s="19">
        <v>1487500</v>
      </c>
      <c r="F8" s="20">
        <v>23359.7</v>
      </c>
      <c r="G8" s="21">
        <v>2.7799999999999998E-2</v>
      </c>
      <c r="H8" s="39"/>
      <c r="I8" s="23"/>
    </row>
    <row r="9" spans="1:9" ht="12.95" customHeight="1">
      <c r="A9" s="17" t="s">
        <v>710</v>
      </c>
      <c r="B9" s="18" t="s">
        <v>711</v>
      </c>
      <c r="C9" s="14" t="s">
        <v>712</v>
      </c>
      <c r="D9" s="14" t="s">
        <v>271</v>
      </c>
      <c r="E9" s="19">
        <v>202631625</v>
      </c>
      <c r="F9" s="20">
        <v>21803.162899999999</v>
      </c>
      <c r="G9" s="21">
        <v>2.5999999999999999E-2</v>
      </c>
      <c r="H9" s="39"/>
      <c r="I9" s="23"/>
    </row>
    <row r="10" spans="1:9" ht="12.95" customHeight="1">
      <c r="A10" s="17" t="s">
        <v>310</v>
      </c>
      <c r="B10" s="18" t="s">
        <v>311</v>
      </c>
      <c r="C10" s="14" t="s">
        <v>312</v>
      </c>
      <c r="D10" s="14" t="s">
        <v>313</v>
      </c>
      <c r="E10" s="19">
        <v>7541750</v>
      </c>
      <c r="F10" s="20">
        <v>20969.835899999998</v>
      </c>
      <c r="G10" s="21">
        <v>2.5000000000000001E-2</v>
      </c>
      <c r="H10" s="39"/>
      <c r="I10" s="23"/>
    </row>
    <row r="11" spans="1:9" ht="12.95" customHeight="1">
      <c r="A11" s="17" t="s">
        <v>265</v>
      </c>
      <c r="B11" s="18" t="s">
        <v>266</v>
      </c>
      <c r="C11" s="14" t="s">
        <v>267</v>
      </c>
      <c r="D11" s="14" t="s">
        <v>260</v>
      </c>
      <c r="E11" s="19">
        <v>1388800</v>
      </c>
      <c r="F11" s="20">
        <v>18650.195199999998</v>
      </c>
      <c r="G11" s="21">
        <v>2.2200000000000001E-2</v>
      </c>
      <c r="H11" s="39"/>
      <c r="I11" s="23"/>
    </row>
    <row r="12" spans="1:9" ht="12.95" customHeight="1">
      <c r="A12" s="17" t="s">
        <v>280</v>
      </c>
      <c r="B12" s="18" t="s">
        <v>281</v>
      </c>
      <c r="C12" s="14" t="s">
        <v>282</v>
      </c>
      <c r="D12" s="14" t="s">
        <v>260</v>
      </c>
      <c r="E12" s="19">
        <v>1784250</v>
      </c>
      <c r="F12" s="20">
        <v>17524.9035</v>
      </c>
      <c r="G12" s="21">
        <v>2.0899999999999998E-2</v>
      </c>
      <c r="H12" s="39"/>
      <c r="I12" s="23"/>
    </row>
    <row r="13" spans="1:9" ht="12.95" customHeight="1">
      <c r="A13" s="17" t="s">
        <v>337</v>
      </c>
      <c r="B13" s="18" t="s">
        <v>338</v>
      </c>
      <c r="C13" s="14" t="s">
        <v>339</v>
      </c>
      <c r="D13" s="14" t="s">
        <v>340</v>
      </c>
      <c r="E13" s="19">
        <v>130100</v>
      </c>
      <c r="F13" s="20">
        <v>15330.984</v>
      </c>
      <c r="G13" s="21">
        <v>1.83E-2</v>
      </c>
      <c r="H13" s="39"/>
      <c r="I13" s="23"/>
    </row>
    <row r="14" spans="1:9" ht="12.95" customHeight="1">
      <c r="A14" s="17" t="s">
        <v>502</v>
      </c>
      <c r="B14" s="18" t="s">
        <v>503</v>
      </c>
      <c r="C14" s="14" t="s">
        <v>504</v>
      </c>
      <c r="D14" s="14" t="s">
        <v>260</v>
      </c>
      <c r="E14" s="19">
        <v>16963975</v>
      </c>
      <c r="F14" s="20">
        <v>14522.859</v>
      </c>
      <c r="G14" s="21">
        <v>1.7299999999999999E-2</v>
      </c>
      <c r="H14" s="39"/>
      <c r="I14" s="23"/>
    </row>
    <row r="15" spans="1:9" ht="12.95" customHeight="1">
      <c r="A15" s="17" t="s">
        <v>297</v>
      </c>
      <c r="B15" s="18" t="s">
        <v>298</v>
      </c>
      <c r="C15" s="14" t="s">
        <v>299</v>
      </c>
      <c r="D15" s="14" t="s">
        <v>260</v>
      </c>
      <c r="E15" s="19">
        <v>616400</v>
      </c>
      <c r="F15" s="20">
        <v>13567.580400000001</v>
      </c>
      <c r="G15" s="21">
        <v>1.6199999999999999E-2</v>
      </c>
      <c r="H15" s="39"/>
      <c r="I15" s="23"/>
    </row>
    <row r="16" spans="1:9" ht="12.95" customHeight="1">
      <c r="A16" s="17" t="s">
        <v>868</v>
      </c>
      <c r="B16" s="18" t="s">
        <v>869</v>
      </c>
      <c r="C16" s="14" t="s">
        <v>870</v>
      </c>
      <c r="D16" s="14" t="s">
        <v>260</v>
      </c>
      <c r="E16" s="19">
        <v>3860800</v>
      </c>
      <c r="F16" s="20">
        <v>12192.4064</v>
      </c>
      <c r="G16" s="21">
        <v>1.4500000000000001E-2</v>
      </c>
      <c r="H16" s="39"/>
      <c r="I16" s="23"/>
    </row>
    <row r="17" spans="1:9" ht="12.95" customHeight="1">
      <c r="A17" s="17" t="s">
        <v>747</v>
      </c>
      <c r="B17" s="18" t="s">
        <v>748</v>
      </c>
      <c r="C17" s="14" t="s">
        <v>749</v>
      </c>
      <c r="D17" s="14" t="s">
        <v>303</v>
      </c>
      <c r="E17" s="19">
        <v>3379000</v>
      </c>
      <c r="F17" s="20">
        <v>12086.683000000001</v>
      </c>
      <c r="G17" s="21">
        <v>1.44E-2</v>
      </c>
      <c r="H17" s="39"/>
      <c r="I17" s="23"/>
    </row>
    <row r="18" spans="1:9" ht="12.95" customHeight="1">
      <c r="A18" s="17" t="s">
        <v>602</v>
      </c>
      <c r="B18" s="18" t="s">
        <v>603</v>
      </c>
      <c r="C18" s="14" t="s">
        <v>604</v>
      </c>
      <c r="D18" s="14" t="s">
        <v>260</v>
      </c>
      <c r="E18" s="19">
        <v>8184000</v>
      </c>
      <c r="F18" s="20">
        <v>10113.787200000001</v>
      </c>
      <c r="G18" s="21">
        <v>1.2E-2</v>
      </c>
      <c r="H18" s="39"/>
      <c r="I18" s="23"/>
    </row>
    <row r="19" spans="1:9" ht="12.95" customHeight="1">
      <c r="A19" s="17" t="s">
        <v>300</v>
      </c>
      <c r="B19" s="18" t="s">
        <v>301</v>
      </c>
      <c r="C19" s="14" t="s">
        <v>302</v>
      </c>
      <c r="D19" s="14" t="s">
        <v>303</v>
      </c>
      <c r="E19" s="19">
        <v>1022250</v>
      </c>
      <c r="F19" s="20">
        <v>10087.563</v>
      </c>
      <c r="G19" s="21">
        <v>1.2E-2</v>
      </c>
      <c r="H19" s="39"/>
      <c r="I19" s="23"/>
    </row>
    <row r="20" spans="1:9" ht="12.95" customHeight="1">
      <c r="A20" s="17" t="s">
        <v>294</v>
      </c>
      <c r="B20" s="18" t="s">
        <v>295</v>
      </c>
      <c r="C20" s="14" t="s">
        <v>296</v>
      </c>
      <c r="D20" s="14" t="s">
        <v>275</v>
      </c>
      <c r="E20" s="19">
        <v>313775</v>
      </c>
      <c r="F20" s="20">
        <v>10060.2541</v>
      </c>
      <c r="G20" s="21">
        <v>1.2E-2</v>
      </c>
      <c r="H20" s="39"/>
      <c r="I20" s="23"/>
    </row>
    <row r="21" spans="1:9" ht="12.95" customHeight="1">
      <c r="A21" s="17" t="s">
        <v>893</v>
      </c>
      <c r="B21" s="18" t="s">
        <v>894</v>
      </c>
      <c r="C21" s="14" t="s">
        <v>895</v>
      </c>
      <c r="D21" s="14" t="s">
        <v>360</v>
      </c>
      <c r="E21" s="19">
        <v>1863750</v>
      </c>
      <c r="F21" s="20">
        <v>9783.7556000000004</v>
      </c>
      <c r="G21" s="21">
        <v>1.1599999999999999E-2</v>
      </c>
      <c r="H21" s="39"/>
      <c r="I21" s="23"/>
    </row>
    <row r="22" spans="1:9" ht="12.95" customHeight="1">
      <c r="A22" s="17" t="s">
        <v>304</v>
      </c>
      <c r="B22" s="18" t="s">
        <v>305</v>
      </c>
      <c r="C22" s="14" t="s">
        <v>306</v>
      </c>
      <c r="D22" s="14" t="s">
        <v>293</v>
      </c>
      <c r="E22" s="19">
        <v>58100</v>
      </c>
      <c r="F22" s="20">
        <v>9700.9570000000003</v>
      </c>
      <c r="G22" s="21">
        <v>1.15E-2</v>
      </c>
      <c r="H22" s="39"/>
      <c r="I22" s="23"/>
    </row>
    <row r="23" spans="1:9" ht="12.95" customHeight="1">
      <c r="A23" s="17" t="s">
        <v>520</v>
      </c>
      <c r="B23" s="18" t="s">
        <v>521</v>
      </c>
      <c r="C23" s="14" t="s">
        <v>522</v>
      </c>
      <c r="D23" s="14" t="s">
        <v>260</v>
      </c>
      <c r="E23" s="19">
        <v>3197025</v>
      </c>
      <c r="F23" s="20">
        <v>9459.9969999999994</v>
      </c>
      <c r="G23" s="21">
        <v>1.1299999999999999E-2</v>
      </c>
      <c r="H23" s="39"/>
      <c r="I23" s="23"/>
    </row>
    <row r="24" spans="1:9" ht="12.95" customHeight="1">
      <c r="A24" s="17" t="s">
        <v>321</v>
      </c>
      <c r="B24" s="18" t="s">
        <v>322</v>
      </c>
      <c r="C24" s="14" t="s">
        <v>323</v>
      </c>
      <c r="D24" s="14" t="s">
        <v>324</v>
      </c>
      <c r="E24" s="19">
        <v>232925</v>
      </c>
      <c r="F24" s="20">
        <v>9436.9563999999991</v>
      </c>
      <c r="G24" s="21">
        <v>1.12E-2</v>
      </c>
      <c r="H24" s="39"/>
      <c r="I24" s="23"/>
    </row>
    <row r="25" spans="1:9" ht="12.95" customHeight="1">
      <c r="A25" s="17" t="s">
        <v>268</v>
      </c>
      <c r="B25" s="18" t="s">
        <v>269</v>
      </c>
      <c r="C25" s="14" t="s">
        <v>270</v>
      </c>
      <c r="D25" s="14" t="s">
        <v>271</v>
      </c>
      <c r="E25" s="19">
        <v>441275</v>
      </c>
      <c r="F25" s="20">
        <v>9291.4863999999998</v>
      </c>
      <c r="G25" s="21">
        <v>1.11E-2</v>
      </c>
      <c r="H25" s="39"/>
      <c r="I25" s="23"/>
    </row>
    <row r="26" spans="1:9" ht="12.95" customHeight="1">
      <c r="A26" s="17" t="s">
        <v>290</v>
      </c>
      <c r="B26" s="18" t="s">
        <v>291</v>
      </c>
      <c r="C26" s="14" t="s">
        <v>292</v>
      </c>
      <c r="D26" s="14" t="s">
        <v>293</v>
      </c>
      <c r="E26" s="19">
        <v>248200</v>
      </c>
      <c r="F26" s="20">
        <v>9206.2343999999994</v>
      </c>
      <c r="G26" s="21">
        <v>1.0999999999999999E-2</v>
      </c>
      <c r="H26" s="39"/>
      <c r="I26" s="23"/>
    </row>
    <row r="27" spans="1:9" ht="12.95" customHeight="1">
      <c r="A27" s="17" t="s">
        <v>689</v>
      </c>
      <c r="B27" s="18" t="s">
        <v>690</v>
      </c>
      <c r="C27" s="14" t="s">
        <v>691</v>
      </c>
      <c r="D27" s="14" t="s">
        <v>592</v>
      </c>
      <c r="E27" s="19">
        <v>457325</v>
      </c>
      <c r="F27" s="20">
        <v>9166.6223000000009</v>
      </c>
      <c r="G27" s="21">
        <v>1.09E-2</v>
      </c>
      <c r="H27" s="39"/>
      <c r="I27" s="23"/>
    </row>
    <row r="28" spans="1:9" ht="12.95" customHeight="1">
      <c r="A28" s="17" t="s">
        <v>368</v>
      </c>
      <c r="B28" s="18" t="s">
        <v>369</v>
      </c>
      <c r="C28" s="14" t="s">
        <v>370</v>
      </c>
      <c r="D28" s="14" t="s">
        <v>340</v>
      </c>
      <c r="E28" s="19">
        <v>304750</v>
      </c>
      <c r="F28" s="20">
        <v>8621.3775000000005</v>
      </c>
      <c r="G28" s="21">
        <v>1.03E-2</v>
      </c>
      <c r="H28" s="39"/>
      <c r="I28" s="23"/>
    </row>
    <row r="29" spans="1:9" ht="12.95" customHeight="1">
      <c r="A29" s="17" t="s">
        <v>517</v>
      </c>
      <c r="B29" s="18" t="s">
        <v>518</v>
      </c>
      <c r="C29" s="14" t="s">
        <v>519</v>
      </c>
      <c r="D29" s="14" t="s">
        <v>271</v>
      </c>
      <c r="E29" s="19">
        <v>2021300</v>
      </c>
      <c r="F29" s="20">
        <v>8464.1937999999991</v>
      </c>
      <c r="G29" s="21">
        <v>1.01E-2</v>
      </c>
      <c r="H29" s="39"/>
      <c r="I29" s="23"/>
    </row>
    <row r="30" spans="1:9" ht="12.95" customHeight="1">
      <c r="A30" s="17" t="s">
        <v>496</v>
      </c>
      <c r="B30" s="18" t="s">
        <v>497</v>
      </c>
      <c r="C30" s="14" t="s">
        <v>498</v>
      </c>
      <c r="D30" s="14" t="s">
        <v>367</v>
      </c>
      <c r="E30" s="19">
        <v>73125</v>
      </c>
      <c r="F30" s="20">
        <v>8143.2</v>
      </c>
      <c r="G30" s="21">
        <v>9.7000000000000003E-3</v>
      </c>
      <c r="H30" s="39"/>
      <c r="I30" s="23"/>
    </row>
    <row r="31" spans="1:9" ht="12.95" customHeight="1">
      <c r="A31" s="17" t="s">
        <v>632</v>
      </c>
      <c r="B31" s="18" t="s">
        <v>633</v>
      </c>
      <c r="C31" s="14" t="s">
        <v>634</v>
      </c>
      <c r="D31" s="14" t="s">
        <v>381</v>
      </c>
      <c r="E31" s="19">
        <v>7595775</v>
      </c>
      <c r="F31" s="20">
        <v>7927.7103999999999</v>
      </c>
      <c r="G31" s="21">
        <v>9.4000000000000004E-3</v>
      </c>
      <c r="H31" s="39"/>
      <c r="I31" s="23"/>
    </row>
    <row r="32" spans="1:9" ht="12.95" customHeight="1">
      <c r="A32" s="17" t="s">
        <v>341</v>
      </c>
      <c r="B32" s="18" t="s">
        <v>342</v>
      </c>
      <c r="C32" s="14" t="s">
        <v>343</v>
      </c>
      <c r="D32" s="14" t="s">
        <v>303</v>
      </c>
      <c r="E32" s="19">
        <v>775500</v>
      </c>
      <c r="F32" s="20">
        <v>7725.5309999999999</v>
      </c>
      <c r="G32" s="21">
        <v>9.1999999999999998E-3</v>
      </c>
      <c r="H32" s="39"/>
      <c r="I32" s="23"/>
    </row>
    <row r="33" spans="1:9" ht="12.95" customHeight="1">
      <c r="A33" s="17" t="s">
        <v>589</v>
      </c>
      <c r="B33" s="18" t="s">
        <v>590</v>
      </c>
      <c r="C33" s="14" t="s">
        <v>591</v>
      </c>
      <c r="D33" s="14" t="s">
        <v>592</v>
      </c>
      <c r="E33" s="19">
        <v>1111275</v>
      </c>
      <c r="F33" s="20">
        <v>7638.9044000000004</v>
      </c>
      <c r="G33" s="21">
        <v>9.1000000000000004E-3</v>
      </c>
      <c r="H33" s="39"/>
      <c r="I33" s="23"/>
    </row>
    <row r="34" spans="1:9" ht="12.95" customHeight="1">
      <c r="A34" s="17" t="s">
        <v>329</v>
      </c>
      <c r="B34" s="18" t="s">
        <v>330</v>
      </c>
      <c r="C34" s="14" t="s">
        <v>331</v>
      </c>
      <c r="D34" s="14" t="s">
        <v>332</v>
      </c>
      <c r="E34" s="19">
        <v>4136000</v>
      </c>
      <c r="F34" s="20">
        <v>7448.1088</v>
      </c>
      <c r="G34" s="21">
        <v>8.8999999999999999E-3</v>
      </c>
      <c r="H34" s="39"/>
      <c r="I34" s="23"/>
    </row>
    <row r="35" spans="1:9" ht="12.95" customHeight="1">
      <c r="A35" s="17" t="s">
        <v>905</v>
      </c>
      <c r="B35" s="18" t="s">
        <v>906</v>
      </c>
      <c r="C35" s="14" t="s">
        <v>907</v>
      </c>
      <c r="D35" s="14" t="s">
        <v>303</v>
      </c>
      <c r="E35" s="19">
        <v>771550</v>
      </c>
      <c r="F35" s="20">
        <v>7341.2983000000004</v>
      </c>
      <c r="G35" s="21">
        <v>8.6999999999999994E-3</v>
      </c>
      <c r="H35" s="39"/>
      <c r="I35" s="23"/>
    </row>
    <row r="36" spans="1:9" ht="12.95" customHeight="1">
      <c r="A36" s="17" t="s">
        <v>614</v>
      </c>
      <c r="B36" s="18" t="s">
        <v>615</v>
      </c>
      <c r="C36" s="14" t="s">
        <v>616</v>
      </c>
      <c r="D36" s="14" t="s">
        <v>432</v>
      </c>
      <c r="E36" s="19">
        <v>966000</v>
      </c>
      <c r="F36" s="20">
        <v>7250.7960000000003</v>
      </c>
      <c r="G36" s="21">
        <v>8.6E-3</v>
      </c>
      <c r="H36" s="39"/>
      <c r="I36" s="23"/>
    </row>
    <row r="37" spans="1:9" ht="12.95" customHeight="1">
      <c r="A37" s="17" t="s">
        <v>493</v>
      </c>
      <c r="B37" s="18" t="s">
        <v>494</v>
      </c>
      <c r="C37" s="14" t="s">
        <v>495</v>
      </c>
      <c r="D37" s="14" t="s">
        <v>260</v>
      </c>
      <c r="E37" s="19">
        <v>818300</v>
      </c>
      <c r="F37" s="20">
        <v>7071.7485999999999</v>
      </c>
      <c r="G37" s="21">
        <v>8.3999999999999995E-3</v>
      </c>
      <c r="H37" s="39"/>
      <c r="I37" s="23"/>
    </row>
    <row r="38" spans="1:9" ht="12.95" customHeight="1">
      <c r="A38" s="17" t="s">
        <v>826</v>
      </c>
      <c r="B38" s="18" t="s">
        <v>827</v>
      </c>
      <c r="C38" s="14" t="s">
        <v>828</v>
      </c>
      <c r="D38" s="14" t="s">
        <v>529</v>
      </c>
      <c r="E38" s="19">
        <v>1411200</v>
      </c>
      <c r="F38" s="20">
        <v>6765.2928000000002</v>
      </c>
      <c r="G38" s="21">
        <v>8.0999999999999996E-3</v>
      </c>
      <c r="H38" s="39"/>
      <c r="I38" s="23"/>
    </row>
    <row r="39" spans="1:9" ht="12.95" customHeight="1">
      <c r="A39" s="17" t="s">
        <v>344</v>
      </c>
      <c r="B39" s="18" t="s">
        <v>345</v>
      </c>
      <c r="C39" s="14" t="s">
        <v>346</v>
      </c>
      <c r="D39" s="14" t="s">
        <v>347</v>
      </c>
      <c r="E39" s="19">
        <v>748300</v>
      </c>
      <c r="F39" s="20">
        <v>6635.1760999999997</v>
      </c>
      <c r="G39" s="21">
        <v>7.9000000000000008E-3</v>
      </c>
      <c r="H39" s="39"/>
      <c r="I39" s="23"/>
    </row>
    <row r="40" spans="1:9" ht="12.95" customHeight="1">
      <c r="A40" s="17" t="s">
        <v>475</v>
      </c>
      <c r="B40" s="18" t="s">
        <v>476</v>
      </c>
      <c r="C40" s="14" t="s">
        <v>477</v>
      </c>
      <c r="D40" s="14" t="s">
        <v>328</v>
      </c>
      <c r="E40" s="19">
        <v>1711000</v>
      </c>
      <c r="F40" s="20">
        <v>6494.9560000000001</v>
      </c>
      <c r="G40" s="21">
        <v>7.7000000000000002E-3</v>
      </c>
      <c r="H40" s="39"/>
      <c r="I40" s="23"/>
    </row>
    <row r="41" spans="1:9" ht="12.95" customHeight="1">
      <c r="A41" s="17" t="s">
        <v>361</v>
      </c>
      <c r="B41" s="18" t="s">
        <v>362</v>
      </c>
      <c r="C41" s="14" t="s">
        <v>363</v>
      </c>
      <c r="D41" s="14" t="s">
        <v>332</v>
      </c>
      <c r="E41" s="19">
        <v>556875</v>
      </c>
      <c r="F41" s="20">
        <v>6486.48</v>
      </c>
      <c r="G41" s="21">
        <v>7.7000000000000002E-3</v>
      </c>
      <c r="H41" s="39"/>
      <c r="I41" s="23"/>
    </row>
    <row r="42" spans="1:9" ht="12.95" customHeight="1">
      <c r="A42" s="17" t="s">
        <v>871</v>
      </c>
      <c r="B42" s="18" t="s">
        <v>872</v>
      </c>
      <c r="C42" s="14" t="s">
        <v>873</v>
      </c>
      <c r="D42" s="14" t="s">
        <v>324</v>
      </c>
      <c r="E42" s="19">
        <v>1266650</v>
      </c>
      <c r="F42" s="20">
        <v>6147.6858000000002</v>
      </c>
      <c r="G42" s="21">
        <v>7.3000000000000001E-3</v>
      </c>
      <c r="H42" s="39"/>
      <c r="I42" s="23"/>
    </row>
    <row r="43" spans="1:9" ht="12.95" customHeight="1">
      <c r="A43" s="17" t="s">
        <v>662</v>
      </c>
      <c r="B43" s="18" t="s">
        <v>663</v>
      </c>
      <c r="C43" s="14" t="s">
        <v>664</v>
      </c>
      <c r="D43" s="14" t="s">
        <v>317</v>
      </c>
      <c r="E43" s="19">
        <v>515900</v>
      </c>
      <c r="F43" s="20">
        <v>6103.0969999999998</v>
      </c>
      <c r="G43" s="21">
        <v>7.3000000000000001E-3</v>
      </c>
      <c r="H43" s="39"/>
      <c r="I43" s="23"/>
    </row>
    <row r="44" spans="1:9" ht="12.95" customHeight="1">
      <c r="A44" s="17" t="s">
        <v>391</v>
      </c>
      <c r="B44" s="18" t="s">
        <v>392</v>
      </c>
      <c r="C44" s="14" t="s">
        <v>393</v>
      </c>
      <c r="D44" s="14" t="s">
        <v>313</v>
      </c>
      <c r="E44" s="19">
        <v>139200</v>
      </c>
      <c r="F44" s="20">
        <v>5956.3680000000004</v>
      </c>
      <c r="G44" s="21">
        <v>7.1000000000000004E-3</v>
      </c>
      <c r="H44" s="39"/>
      <c r="I44" s="23"/>
    </row>
    <row r="45" spans="1:9" ht="12.95" customHeight="1">
      <c r="A45" s="17" t="s">
        <v>333</v>
      </c>
      <c r="B45" s="18" t="s">
        <v>334</v>
      </c>
      <c r="C45" s="14" t="s">
        <v>335</v>
      </c>
      <c r="D45" s="14" t="s">
        <v>336</v>
      </c>
      <c r="E45" s="19">
        <v>1480575</v>
      </c>
      <c r="F45" s="20">
        <v>5916.3777</v>
      </c>
      <c r="G45" s="21">
        <v>7.0000000000000001E-3</v>
      </c>
      <c r="H45" s="39"/>
      <c r="I45" s="23"/>
    </row>
    <row r="46" spans="1:9" ht="12.95" customHeight="1">
      <c r="A46" s="17" t="s">
        <v>283</v>
      </c>
      <c r="B46" s="18" t="s">
        <v>284</v>
      </c>
      <c r="C46" s="14" t="s">
        <v>285</v>
      </c>
      <c r="D46" s="14" t="s">
        <v>286</v>
      </c>
      <c r="E46" s="19">
        <v>1420800</v>
      </c>
      <c r="F46" s="20">
        <v>5725.8239999999996</v>
      </c>
      <c r="G46" s="21">
        <v>6.7999999999999996E-3</v>
      </c>
      <c r="H46" s="39"/>
      <c r="I46" s="23"/>
    </row>
    <row r="47" spans="1:9" ht="12.95" customHeight="1">
      <c r="A47" s="17" t="s">
        <v>559</v>
      </c>
      <c r="B47" s="18" t="s">
        <v>560</v>
      </c>
      <c r="C47" s="14" t="s">
        <v>561</v>
      </c>
      <c r="D47" s="14" t="s">
        <v>324</v>
      </c>
      <c r="E47" s="19">
        <v>46500</v>
      </c>
      <c r="F47" s="20">
        <v>5627.43</v>
      </c>
      <c r="G47" s="21">
        <v>6.7000000000000002E-3</v>
      </c>
      <c r="H47" s="39"/>
      <c r="I47" s="23"/>
    </row>
    <row r="48" spans="1:9" ht="12.95" customHeight="1">
      <c r="A48" s="17" t="s">
        <v>686</v>
      </c>
      <c r="B48" s="18" t="s">
        <v>687</v>
      </c>
      <c r="C48" s="14" t="s">
        <v>688</v>
      </c>
      <c r="D48" s="14" t="s">
        <v>317</v>
      </c>
      <c r="E48" s="19">
        <v>275625</v>
      </c>
      <c r="F48" s="20">
        <v>5609.52</v>
      </c>
      <c r="G48" s="21">
        <v>6.7000000000000002E-3</v>
      </c>
      <c r="H48" s="39"/>
      <c r="I48" s="23"/>
    </row>
    <row r="49" spans="1:9" ht="12.95" customHeight="1">
      <c r="A49" s="17" t="s">
        <v>571</v>
      </c>
      <c r="B49" s="18" t="s">
        <v>572</v>
      </c>
      <c r="C49" s="14" t="s">
        <v>573</v>
      </c>
      <c r="D49" s="14" t="s">
        <v>574</v>
      </c>
      <c r="E49" s="19">
        <v>360500</v>
      </c>
      <c r="F49" s="20">
        <v>5344.0519999999997</v>
      </c>
      <c r="G49" s="21">
        <v>6.4000000000000003E-3</v>
      </c>
      <c r="H49" s="39"/>
      <c r="I49" s="23"/>
    </row>
    <row r="50" spans="1:9" ht="12.95" customHeight="1">
      <c r="A50" s="17" t="s">
        <v>410</v>
      </c>
      <c r="B50" s="18" t="s">
        <v>411</v>
      </c>
      <c r="C50" s="14" t="s">
        <v>412</v>
      </c>
      <c r="D50" s="14" t="s">
        <v>293</v>
      </c>
      <c r="E50" s="19">
        <v>141225</v>
      </c>
      <c r="F50" s="20">
        <v>5253.2875999999997</v>
      </c>
      <c r="G50" s="21">
        <v>6.3E-3</v>
      </c>
      <c r="H50" s="39"/>
      <c r="I50" s="23"/>
    </row>
    <row r="51" spans="1:9" ht="12.95" customHeight="1">
      <c r="A51" s="17" t="s">
        <v>585</v>
      </c>
      <c r="B51" s="18" t="s">
        <v>586</v>
      </c>
      <c r="C51" s="14" t="s">
        <v>587</v>
      </c>
      <c r="D51" s="14" t="s">
        <v>588</v>
      </c>
      <c r="E51" s="19">
        <v>650400</v>
      </c>
      <c r="F51" s="20">
        <v>5171.6556</v>
      </c>
      <c r="G51" s="21">
        <v>6.1999999999999998E-3</v>
      </c>
      <c r="H51" s="39"/>
      <c r="I51" s="23"/>
    </row>
    <row r="52" spans="1:9" ht="12.95" customHeight="1">
      <c r="A52" s="17" t="s">
        <v>713</v>
      </c>
      <c r="B52" s="18" t="s">
        <v>714</v>
      </c>
      <c r="C52" s="14" t="s">
        <v>715</v>
      </c>
      <c r="D52" s="14" t="s">
        <v>716</v>
      </c>
      <c r="E52" s="19">
        <v>6210000</v>
      </c>
      <c r="F52" s="20">
        <v>5164.857</v>
      </c>
      <c r="G52" s="21">
        <v>6.1000000000000004E-3</v>
      </c>
      <c r="H52" s="39"/>
      <c r="I52" s="23"/>
    </row>
    <row r="53" spans="1:9" ht="12.95" customHeight="1">
      <c r="A53" s="17" t="s">
        <v>388</v>
      </c>
      <c r="B53" s="18" t="s">
        <v>389</v>
      </c>
      <c r="C53" s="14" t="s">
        <v>390</v>
      </c>
      <c r="D53" s="14" t="s">
        <v>303</v>
      </c>
      <c r="E53" s="19">
        <v>1717850</v>
      </c>
      <c r="F53" s="20">
        <v>5066.7986000000001</v>
      </c>
      <c r="G53" s="21">
        <v>6.0000000000000001E-3</v>
      </c>
      <c r="H53" s="39"/>
      <c r="I53" s="23"/>
    </row>
    <row r="54" spans="1:9" ht="12.95" customHeight="1">
      <c r="A54" s="17" t="s">
        <v>768</v>
      </c>
      <c r="B54" s="18" t="s">
        <v>769</v>
      </c>
      <c r="C54" s="14" t="s">
        <v>770</v>
      </c>
      <c r="D54" s="14" t="s">
        <v>328</v>
      </c>
      <c r="E54" s="19">
        <v>1024000</v>
      </c>
      <c r="F54" s="20">
        <v>4940.2879999999996</v>
      </c>
      <c r="G54" s="21">
        <v>5.8999999999999999E-3</v>
      </c>
      <c r="H54" s="39"/>
      <c r="I54" s="23"/>
    </row>
    <row r="55" spans="1:9" ht="12.95" customHeight="1">
      <c r="A55" s="17" t="s">
        <v>653</v>
      </c>
      <c r="B55" s="18" t="s">
        <v>654</v>
      </c>
      <c r="C55" s="14" t="s">
        <v>655</v>
      </c>
      <c r="D55" s="14" t="s">
        <v>488</v>
      </c>
      <c r="E55" s="19">
        <v>249900</v>
      </c>
      <c r="F55" s="20">
        <v>4783.0860000000002</v>
      </c>
      <c r="G55" s="21">
        <v>5.7000000000000002E-3</v>
      </c>
      <c r="H55" s="39"/>
      <c r="I55" s="23"/>
    </row>
    <row r="56" spans="1:9" ht="12.95" customHeight="1">
      <c r="A56" s="17" t="s">
        <v>582</v>
      </c>
      <c r="B56" s="18" t="s">
        <v>583</v>
      </c>
      <c r="C56" s="14" t="s">
        <v>584</v>
      </c>
      <c r="D56" s="14" t="s">
        <v>303</v>
      </c>
      <c r="E56" s="19">
        <v>1268400</v>
      </c>
      <c r="F56" s="20">
        <v>4525.6512000000002</v>
      </c>
      <c r="G56" s="21">
        <v>5.4000000000000003E-3</v>
      </c>
      <c r="H56" s="39"/>
      <c r="I56" s="23"/>
    </row>
    <row r="57" spans="1:9" ht="12.95" customHeight="1">
      <c r="A57" s="17" t="s">
        <v>276</v>
      </c>
      <c r="B57" s="18" t="s">
        <v>277</v>
      </c>
      <c r="C57" s="14" t="s">
        <v>278</v>
      </c>
      <c r="D57" s="14" t="s">
        <v>279</v>
      </c>
      <c r="E57" s="19">
        <v>107975</v>
      </c>
      <c r="F57" s="20">
        <v>4409.1590999999999</v>
      </c>
      <c r="G57" s="21">
        <v>5.1999999999999998E-3</v>
      </c>
      <c r="H57" s="39"/>
      <c r="I57" s="23"/>
    </row>
    <row r="58" spans="1:9" ht="12.95" customHeight="1">
      <c r="A58" s="17" t="s">
        <v>460</v>
      </c>
      <c r="B58" s="18" t="s">
        <v>461</v>
      </c>
      <c r="C58" s="14" t="s">
        <v>462</v>
      </c>
      <c r="D58" s="14" t="s">
        <v>463</v>
      </c>
      <c r="E58" s="19">
        <v>875250</v>
      </c>
      <c r="F58" s="20">
        <v>4287.4120999999996</v>
      </c>
      <c r="G58" s="21">
        <v>5.1000000000000004E-3</v>
      </c>
      <c r="H58" s="39"/>
      <c r="I58" s="23"/>
    </row>
    <row r="59" spans="1:9" ht="12.95" customHeight="1">
      <c r="A59" s="17" t="s">
        <v>1023</v>
      </c>
      <c r="B59" s="18" t="s">
        <v>1024</v>
      </c>
      <c r="C59" s="14" t="s">
        <v>1025</v>
      </c>
      <c r="D59" s="14" t="s">
        <v>279</v>
      </c>
      <c r="E59" s="19">
        <v>3516500</v>
      </c>
      <c r="F59" s="20">
        <v>4282.0420999999997</v>
      </c>
      <c r="G59" s="21">
        <v>5.1000000000000004E-3</v>
      </c>
      <c r="H59" s="39"/>
      <c r="I59" s="23"/>
    </row>
    <row r="60" spans="1:9" ht="12.95" customHeight="1">
      <c r="A60" s="17" t="s">
        <v>374</v>
      </c>
      <c r="B60" s="18" t="s">
        <v>375</v>
      </c>
      <c r="C60" s="14" t="s">
        <v>376</v>
      </c>
      <c r="D60" s="14" t="s">
        <v>377</v>
      </c>
      <c r="E60" s="19">
        <v>661250</v>
      </c>
      <c r="F60" s="20">
        <v>3996.5949999999998</v>
      </c>
      <c r="G60" s="21">
        <v>4.7999999999999996E-3</v>
      </c>
      <c r="H60" s="39"/>
      <c r="I60" s="23"/>
    </row>
    <row r="61" spans="1:9" ht="12.95" customHeight="1">
      <c r="A61" s="17" t="s">
        <v>419</v>
      </c>
      <c r="B61" s="18" t="s">
        <v>420</v>
      </c>
      <c r="C61" s="14" t="s">
        <v>421</v>
      </c>
      <c r="D61" s="14" t="s">
        <v>317</v>
      </c>
      <c r="E61" s="19">
        <v>62400</v>
      </c>
      <c r="F61" s="20">
        <v>3988.92</v>
      </c>
      <c r="G61" s="21">
        <v>4.7000000000000002E-3</v>
      </c>
      <c r="H61" s="39"/>
      <c r="I61" s="23"/>
    </row>
    <row r="62" spans="1:9" ht="12.95" customHeight="1">
      <c r="A62" s="17" t="s">
        <v>448</v>
      </c>
      <c r="B62" s="18" t="s">
        <v>449</v>
      </c>
      <c r="C62" s="14" t="s">
        <v>450</v>
      </c>
      <c r="D62" s="14" t="s">
        <v>428</v>
      </c>
      <c r="E62" s="19">
        <v>54875</v>
      </c>
      <c r="F62" s="20">
        <v>3864.5718999999999</v>
      </c>
      <c r="G62" s="21">
        <v>4.5999999999999999E-3</v>
      </c>
      <c r="H62" s="39"/>
      <c r="I62" s="23"/>
    </row>
    <row r="63" spans="1:9" ht="12.95" customHeight="1">
      <c r="A63" s="17" t="s">
        <v>926</v>
      </c>
      <c r="B63" s="18" t="s">
        <v>927</v>
      </c>
      <c r="C63" s="14" t="s">
        <v>928</v>
      </c>
      <c r="D63" s="14" t="s">
        <v>303</v>
      </c>
      <c r="E63" s="19">
        <v>638000</v>
      </c>
      <c r="F63" s="20">
        <v>3442.3290000000002</v>
      </c>
      <c r="G63" s="21">
        <v>4.1000000000000003E-3</v>
      </c>
      <c r="H63" s="39"/>
      <c r="I63" s="23"/>
    </row>
    <row r="64" spans="1:9" ht="12.95" customHeight="1">
      <c r="A64" s="17" t="s">
        <v>425</v>
      </c>
      <c r="B64" s="18" t="s">
        <v>426</v>
      </c>
      <c r="C64" s="14" t="s">
        <v>427</v>
      </c>
      <c r="D64" s="14" t="s">
        <v>428</v>
      </c>
      <c r="E64" s="19">
        <v>328650</v>
      </c>
      <c r="F64" s="20">
        <v>3434.7212</v>
      </c>
      <c r="G64" s="21">
        <v>4.1000000000000003E-3</v>
      </c>
      <c r="H64" s="39"/>
      <c r="I64" s="23"/>
    </row>
    <row r="65" spans="1:9" ht="12.95" customHeight="1">
      <c r="A65" s="17" t="s">
        <v>605</v>
      </c>
      <c r="B65" s="18" t="s">
        <v>606</v>
      </c>
      <c r="C65" s="14" t="s">
        <v>607</v>
      </c>
      <c r="D65" s="14" t="s">
        <v>463</v>
      </c>
      <c r="E65" s="19">
        <v>233600</v>
      </c>
      <c r="F65" s="20">
        <v>3372.4832000000001</v>
      </c>
      <c r="G65" s="21">
        <v>4.0000000000000001E-3</v>
      </c>
      <c r="H65" s="39"/>
      <c r="I65" s="23"/>
    </row>
    <row r="66" spans="1:9" ht="12.95" customHeight="1">
      <c r="A66" s="17" t="s">
        <v>804</v>
      </c>
      <c r="B66" s="18" t="s">
        <v>805</v>
      </c>
      <c r="C66" s="14" t="s">
        <v>806</v>
      </c>
      <c r="D66" s="14" t="s">
        <v>529</v>
      </c>
      <c r="E66" s="19">
        <v>254650</v>
      </c>
      <c r="F66" s="20">
        <v>3274.2896999999998</v>
      </c>
      <c r="G66" s="21">
        <v>3.8999999999999998E-3</v>
      </c>
      <c r="H66" s="39"/>
      <c r="I66" s="23"/>
    </row>
    <row r="67" spans="1:9" ht="12.95" customHeight="1">
      <c r="A67" s="17" t="s">
        <v>617</v>
      </c>
      <c r="B67" s="18" t="s">
        <v>618</v>
      </c>
      <c r="C67" s="14" t="s">
        <v>619</v>
      </c>
      <c r="D67" s="14" t="s">
        <v>488</v>
      </c>
      <c r="E67" s="19">
        <v>42125</v>
      </c>
      <c r="F67" s="20">
        <v>3209.5038</v>
      </c>
      <c r="G67" s="21">
        <v>3.8E-3</v>
      </c>
      <c r="H67" s="39"/>
      <c r="I67" s="23"/>
    </row>
    <row r="68" spans="1:9" ht="12.95" customHeight="1">
      <c r="A68" s="17" t="s">
        <v>865</v>
      </c>
      <c r="B68" s="18" t="s">
        <v>866</v>
      </c>
      <c r="C68" s="14" t="s">
        <v>867</v>
      </c>
      <c r="D68" s="14" t="s">
        <v>405</v>
      </c>
      <c r="E68" s="19">
        <v>373800</v>
      </c>
      <c r="F68" s="20">
        <v>3195.6161999999999</v>
      </c>
      <c r="G68" s="21">
        <v>3.8E-3</v>
      </c>
      <c r="H68" s="39"/>
      <c r="I68" s="23"/>
    </row>
    <row r="69" spans="1:9" ht="12.95" customHeight="1">
      <c r="A69" s="17" t="s">
        <v>454</v>
      </c>
      <c r="B69" s="18" t="s">
        <v>455</v>
      </c>
      <c r="C69" s="14" t="s">
        <v>456</v>
      </c>
      <c r="D69" s="14" t="s">
        <v>401</v>
      </c>
      <c r="E69" s="19">
        <v>51875</v>
      </c>
      <c r="F69" s="20">
        <v>3128.5812999999998</v>
      </c>
      <c r="G69" s="21">
        <v>3.7000000000000002E-3</v>
      </c>
      <c r="H69" s="39"/>
      <c r="I69" s="23"/>
    </row>
    <row r="70" spans="1:9" ht="12.95" customHeight="1">
      <c r="A70" s="17" t="s">
        <v>650</v>
      </c>
      <c r="B70" s="18" t="s">
        <v>651</v>
      </c>
      <c r="C70" s="14" t="s">
        <v>652</v>
      </c>
      <c r="D70" s="14" t="s">
        <v>328</v>
      </c>
      <c r="E70" s="19">
        <v>302400</v>
      </c>
      <c r="F70" s="20">
        <v>3106.7064</v>
      </c>
      <c r="G70" s="21">
        <v>3.7000000000000002E-3</v>
      </c>
      <c r="H70" s="39"/>
      <c r="I70" s="23"/>
    </row>
    <row r="71" spans="1:9" ht="12.95" customHeight="1">
      <c r="A71" s="17" t="s">
        <v>442</v>
      </c>
      <c r="B71" s="18" t="s">
        <v>443</v>
      </c>
      <c r="C71" s="14" t="s">
        <v>444</v>
      </c>
      <c r="D71" s="14" t="s">
        <v>293</v>
      </c>
      <c r="E71" s="19">
        <v>51750</v>
      </c>
      <c r="F71" s="20">
        <v>2986.4924999999998</v>
      </c>
      <c r="G71" s="21">
        <v>3.5999999999999999E-3</v>
      </c>
      <c r="H71" s="39"/>
      <c r="I71" s="23"/>
    </row>
    <row r="72" spans="1:9" ht="12.95" customHeight="1">
      <c r="A72" s="17" t="s">
        <v>701</v>
      </c>
      <c r="B72" s="18" t="s">
        <v>702</v>
      </c>
      <c r="C72" s="14" t="s">
        <v>703</v>
      </c>
      <c r="D72" s="14" t="s">
        <v>592</v>
      </c>
      <c r="E72" s="19">
        <v>277200</v>
      </c>
      <c r="F72" s="20">
        <v>2941.9236000000001</v>
      </c>
      <c r="G72" s="21">
        <v>3.5000000000000001E-3</v>
      </c>
      <c r="H72" s="39"/>
      <c r="I72" s="23"/>
    </row>
    <row r="73" spans="1:9" ht="12.95" customHeight="1">
      <c r="A73" s="17" t="s">
        <v>382</v>
      </c>
      <c r="B73" s="18" t="s">
        <v>383</v>
      </c>
      <c r="C73" s="14" t="s">
        <v>384</v>
      </c>
      <c r="D73" s="14" t="s">
        <v>275</v>
      </c>
      <c r="E73" s="19">
        <v>183000</v>
      </c>
      <c r="F73" s="20">
        <v>2911.3470000000002</v>
      </c>
      <c r="G73" s="21">
        <v>3.5000000000000001E-3</v>
      </c>
      <c r="H73" s="39"/>
      <c r="I73" s="23"/>
    </row>
    <row r="74" spans="1:9" ht="12.95" customHeight="1">
      <c r="A74" s="17" t="s">
        <v>683</v>
      </c>
      <c r="B74" s="18" t="s">
        <v>684</v>
      </c>
      <c r="C74" s="14" t="s">
        <v>685</v>
      </c>
      <c r="D74" s="14" t="s">
        <v>529</v>
      </c>
      <c r="E74" s="19">
        <v>7975</v>
      </c>
      <c r="F74" s="20">
        <v>2874.19</v>
      </c>
      <c r="G74" s="21">
        <v>3.3999999999999998E-3</v>
      </c>
      <c r="H74" s="39"/>
      <c r="I74" s="23"/>
    </row>
    <row r="75" spans="1:9" ht="12.95" customHeight="1">
      <c r="A75" s="17" t="s">
        <v>838</v>
      </c>
      <c r="B75" s="18" t="s">
        <v>839</v>
      </c>
      <c r="C75" s="14" t="s">
        <v>840</v>
      </c>
      <c r="D75" s="14" t="s">
        <v>332</v>
      </c>
      <c r="E75" s="19">
        <v>1889400</v>
      </c>
      <c r="F75" s="20">
        <v>2777.2291</v>
      </c>
      <c r="G75" s="21">
        <v>3.3E-3</v>
      </c>
      <c r="H75" s="39"/>
      <c r="I75" s="23"/>
    </row>
    <row r="76" spans="1:9" ht="12.95" customHeight="1">
      <c r="A76" s="17" t="s">
        <v>526</v>
      </c>
      <c r="B76" s="18" t="s">
        <v>527</v>
      </c>
      <c r="C76" s="14" t="s">
        <v>528</v>
      </c>
      <c r="D76" s="14" t="s">
        <v>529</v>
      </c>
      <c r="E76" s="19">
        <v>2300100</v>
      </c>
      <c r="F76" s="20">
        <v>2758.7399</v>
      </c>
      <c r="G76" s="21">
        <v>3.3E-3</v>
      </c>
      <c r="H76" s="39"/>
      <c r="I76" s="23"/>
    </row>
    <row r="77" spans="1:9" ht="12.95" customHeight="1">
      <c r="A77" s="17" t="s">
        <v>932</v>
      </c>
      <c r="B77" s="18" t="s">
        <v>933</v>
      </c>
      <c r="C77" s="14" t="s">
        <v>934</v>
      </c>
      <c r="D77" s="14" t="s">
        <v>324</v>
      </c>
      <c r="E77" s="19">
        <v>1087200</v>
      </c>
      <c r="F77" s="20">
        <v>2742.462</v>
      </c>
      <c r="G77" s="21">
        <v>3.3E-3</v>
      </c>
      <c r="H77" s="39"/>
      <c r="I77" s="23"/>
    </row>
    <row r="78" spans="1:9" ht="12.95" customHeight="1">
      <c r="A78" s="17" t="s">
        <v>1041</v>
      </c>
      <c r="B78" s="18" t="s">
        <v>1042</v>
      </c>
      <c r="C78" s="14" t="s">
        <v>1043</v>
      </c>
      <c r="D78" s="14" t="s">
        <v>880</v>
      </c>
      <c r="E78" s="19">
        <v>67300</v>
      </c>
      <c r="F78" s="20">
        <v>2700.7489999999998</v>
      </c>
      <c r="G78" s="21">
        <v>3.2000000000000002E-3</v>
      </c>
      <c r="H78" s="39"/>
      <c r="I78" s="23"/>
    </row>
    <row r="79" spans="1:9" ht="12.95" customHeight="1">
      <c r="A79" s="17" t="s">
        <v>398</v>
      </c>
      <c r="B79" s="18" t="s">
        <v>399</v>
      </c>
      <c r="C79" s="14" t="s">
        <v>400</v>
      </c>
      <c r="D79" s="14" t="s">
        <v>401</v>
      </c>
      <c r="E79" s="19">
        <v>209000</v>
      </c>
      <c r="F79" s="20">
        <v>2691.92</v>
      </c>
      <c r="G79" s="21">
        <v>3.2000000000000002E-3</v>
      </c>
      <c r="H79" s="39"/>
      <c r="I79" s="23"/>
    </row>
    <row r="80" spans="1:9" ht="12.95" customHeight="1">
      <c r="A80" s="17" t="s">
        <v>659</v>
      </c>
      <c r="B80" s="18" t="s">
        <v>660</v>
      </c>
      <c r="C80" s="14" t="s">
        <v>661</v>
      </c>
      <c r="D80" s="14" t="s">
        <v>340</v>
      </c>
      <c r="E80" s="19">
        <v>479850</v>
      </c>
      <c r="F80" s="20">
        <v>2669.6455000000001</v>
      </c>
      <c r="G80" s="21">
        <v>3.2000000000000002E-3</v>
      </c>
      <c r="H80" s="39"/>
      <c r="I80" s="23"/>
    </row>
    <row r="81" spans="1:9" ht="12.95" customHeight="1">
      <c r="A81" s="17" t="s">
        <v>975</v>
      </c>
      <c r="B81" s="18" t="s">
        <v>976</v>
      </c>
      <c r="C81" s="14" t="s">
        <v>977</v>
      </c>
      <c r="D81" s="14" t="s">
        <v>303</v>
      </c>
      <c r="E81" s="19">
        <v>435600</v>
      </c>
      <c r="F81" s="20">
        <v>2659.3380000000002</v>
      </c>
      <c r="G81" s="21">
        <v>3.2000000000000002E-3</v>
      </c>
      <c r="H81" s="39"/>
      <c r="I81" s="23"/>
    </row>
    <row r="82" spans="1:9" ht="12.95" customHeight="1">
      <c r="A82" s="17" t="s">
        <v>674</v>
      </c>
      <c r="B82" s="18" t="s">
        <v>675</v>
      </c>
      <c r="C82" s="14" t="s">
        <v>676</v>
      </c>
      <c r="D82" s="14" t="s">
        <v>328</v>
      </c>
      <c r="E82" s="19">
        <v>259800</v>
      </c>
      <c r="F82" s="20">
        <v>2637.2298000000001</v>
      </c>
      <c r="G82" s="21">
        <v>3.0999999999999999E-3</v>
      </c>
      <c r="H82" s="39"/>
      <c r="I82" s="23"/>
    </row>
    <row r="83" spans="1:9" ht="12.95" customHeight="1">
      <c r="A83" s="17" t="s">
        <v>762</v>
      </c>
      <c r="B83" s="18" t="s">
        <v>763</v>
      </c>
      <c r="C83" s="14" t="s">
        <v>764</v>
      </c>
      <c r="D83" s="14" t="s">
        <v>347</v>
      </c>
      <c r="E83" s="19">
        <v>426300</v>
      </c>
      <c r="F83" s="20">
        <v>2610.8744000000002</v>
      </c>
      <c r="G83" s="21">
        <v>3.0999999999999999E-3</v>
      </c>
      <c r="H83" s="39"/>
      <c r="I83" s="23"/>
    </row>
    <row r="84" spans="1:9" ht="12.95" customHeight="1">
      <c r="A84" s="17" t="s">
        <v>378</v>
      </c>
      <c r="B84" s="18" t="s">
        <v>379</v>
      </c>
      <c r="C84" s="14" t="s">
        <v>380</v>
      </c>
      <c r="D84" s="14" t="s">
        <v>381</v>
      </c>
      <c r="E84" s="19">
        <v>176225</v>
      </c>
      <c r="F84" s="20">
        <v>2590.1550999999999</v>
      </c>
      <c r="G84" s="21">
        <v>3.0999999999999999E-3</v>
      </c>
      <c r="H84" s="39"/>
      <c r="I84" s="23"/>
    </row>
    <row r="85" spans="1:9" ht="12.95" customHeight="1">
      <c r="A85" s="17" t="s">
        <v>1054</v>
      </c>
      <c r="B85" s="18" t="s">
        <v>1055</v>
      </c>
      <c r="C85" s="14" t="s">
        <v>1056</v>
      </c>
      <c r="D85" s="14" t="s">
        <v>260</v>
      </c>
      <c r="E85" s="19">
        <v>1558800</v>
      </c>
      <c r="F85" s="20">
        <v>2273.0421999999999</v>
      </c>
      <c r="G85" s="21">
        <v>2.7000000000000001E-3</v>
      </c>
      <c r="H85" s="39"/>
      <c r="I85" s="23"/>
    </row>
    <row r="86" spans="1:9" ht="12.95" customHeight="1">
      <c r="A86" s="17" t="s">
        <v>364</v>
      </c>
      <c r="B86" s="18" t="s">
        <v>365</v>
      </c>
      <c r="C86" s="14" t="s">
        <v>366</v>
      </c>
      <c r="D86" s="14" t="s">
        <v>367</v>
      </c>
      <c r="E86" s="19">
        <v>84375</v>
      </c>
      <c r="F86" s="20">
        <v>2220.9187999999999</v>
      </c>
      <c r="G86" s="21">
        <v>2.5999999999999999E-3</v>
      </c>
      <c r="H86" s="39"/>
      <c r="I86" s="23"/>
    </row>
    <row r="87" spans="1:9" ht="12.95" customHeight="1">
      <c r="A87" s="17" t="s">
        <v>1002</v>
      </c>
      <c r="B87" s="18" t="s">
        <v>1003</v>
      </c>
      <c r="C87" s="14" t="s">
        <v>1004</v>
      </c>
      <c r="D87" s="14" t="s">
        <v>336</v>
      </c>
      <c r="E87" s="19">
        <v>149450</v>
      </c>
      <c r="F87" s="20">
        <v>2191.6842999999999</v>
      </c>
      <c r="G87" s="21">
        <v>2.5999999999999999E-3</v>
      </c>
      <c r="H87" s="39"/>
      <c r="I87" s="23"/>
    </row>
    <row r="88" spans="1:9" ht="12.95" customHeight="1">
      <c r="A88" s="17" t="s">
        <v>451</v>
      </c>
      <c r="B88" s="18" t="s">
        <v>452</v>
      </c>
      <c r="C88" s="14" t="s">
        <v>453</v>
      </c>
      <c r="D88" s="14" t="s">
        <v>303</v>
      </c>
      <c r="E88" s="19">
        <v>126875</v>
      </c>
      <c r="F88" s="20">
        <v>2159.6662999999999</v>
      </c>
      <c r="G88" s="21">
        <v>2.5999999999999999E-3</v>
      </c>
      <c r="H88" s="39"/>
      <c r="I88" s="23"/>
    </row>
    <row r="89" spans="1:9" ht="12.95" customHeight="1">
      <c r="A89" s="17" t="s">
        <v>579</v>
      </c>
      <c r="B89" s="18" t="s">
        <v>580</v>
      </c>
      <c r="C89" s="14" t="s">
        <v>581</v>
      </c>
      <c r="D89" s="14" t="s">
        <v>574</v>
      </c>
      <c r="E89" s="19">
        <v>70200</v>
      </c>
      <c r="F89" s="20">
        <v>2158.65</v>
      </c>
      <c r="G89" s="21">
        <v>2.5999999999999999E-3</v>
      </c>
      <c r="H89" s="39"/>
      <c r="I89" s="23"/>
    </row>
    <row r="90" spans="1:9" ht="12.95" customHeight="1">
      <c r="A90" s="17" t="s">
        <v>3242</v>
      </c>
      <c r="B90" s="18" t="s">
        <v>269</v>
      </c>
      <c r="C90" s="14" t="s">
        <v>3243</v>
      </c>
      <c r="D90" s="14" t="s">
        <v>271</v>
      </c>
      <c r="E90" s="19">
        <v>124925</v>
      </c>
      <c r="F90" s="20">
        <v>2112.5441999999998</v>
      </c>
      <c r="G90" s="21">
        <v>2.5000000000000001E-3</v>
      </c>
      <c r="H90" s="39"/>
      <c r="I90" s="23"/>
    </row>
    <row r="91" spans="1:9" ht="12.95" customHeight="1">
      <c r="A91" s="17" t="s">
        <v>629</v>
      </c>
      <c r="B91" s="18" t="s">
        <v>630</v>
      </c>
      <c r="C91" s="14" t="s">
        <v>631</v>
      </c>
      <c r="D91" s="14" t="s">
        <v>260</v>
      </c>
      <c r="E91" s="19">
        <v>9765400</v>
      </c>
      <c r="F91" s="20">
        <v>2109.3263999999999</v>
      </c>
      <c r="G91" s="21">
        <v>2.5000000000000001E-3</v>
      </c>
      <c r="H91" s="39"/>
      <c r="I91" s="23"/>
    </row>
    <row r="92" spans="1:9" ht="12.95" customHeight="1">
      <c r="A92" s="17" t="s">
        <v>671</v>
      </c>
      <c r="B92" s="18" t="s">
        <v>672</v>
      </c>
      <c r="C92" s="14" t="s">
        <v>673</v>
      </c>
      <c r="D92" s="14" t="s">
        <v>317</v>
      </c>
      <c r="E92" s="19">
        <v>37375</v>
      </c>
      <c r="F92" s="20">
        <v>2058.0544</v>
      </c>
      <c r="G92" s="21">
        <v>2.3999999999999998E-3</v>
      </c>
      <c r="H92" s="39"/>
      <c r="I92" s="23"/>
    </row>
    <row r="93" spans="1:9" ht="12.95" customHeight="1">
      <c r="A93" s="17" t="s">
        <v>698</v>
      </c>
      <c r="B93" s="18" t="s">
        <v>699</v>
      </c>
      <c r="C93" s="14" t="s">
        <v>700</v>
      </c>
      <c r="D93" s="14" t="s">
        <v>574</v>
      </c>
      <c r="E93" s="19">
        <v>16450</v>
      </c>
      <c r="F93" s="20">
        <v>2015.454</v>
      </c>
      <c r="G93" s="21">
        <v>2.3999999999999998E-3</v>
      </c>
      <c r="H93" s="39"/>
      <c r="I93" s="23"/>
    </row>
    <row r="94" spans="1:9" ht="12.95" customHeight="1">
      <c r="A94" s="17" t="s">
        <v>792</v>
      </c>
      <c r="B94" s="18" t="s">
        <v>793</v>
      </c>
      <c r="C94" s="14" t="s">
        <v>794</v>
      </c>
      <c r="D94" s="14" t="s">
        <v>317</v>
      </c>
      <c r="E94" s="19">
        <v>510000</v>
      </c>
      <c r="F94" s="20">
        <v>2008.89</v>
      </c>
      <c r="G94" s="21">
        <v>2.3999999999999998E-3</v>
      </c>
      <c r="H94" s="39"/>
      <c r="I94" s="23"/>
    </row>
    <row r="95" spans="1:9" ht="12.95" customHeight="1">
      <c r="A95" s="17" t="s">
        <v>429</v>
      </c>
      <c r="B95" s="18" t="s">
        <v>430</v>
      </c>
      <c r="C95" s="14" t="s">
        <v>431</v>
      </c>
      <c r="D95" s="14" t="s">
        <v>432</v>
      </c>
      <c r="E95" s="19">
        <v>165000</v>
      </c>
      <c r="F95" s="20">
        <v>1966.8</v>
      </c>
      <c r="G95" s="21">
        <v>2.3E-3</v>
      </c>
      <c r="H95" s="39"/>
      <c r="I95" s="23"/>
    </row>
    <row r="96" spans="1:9" ht="12.95" customHeight="1">
      <c r="A96" s="17" t="s">
        <v>923</v>
      </c>
      <c r="B96" s="18" t="s">
        <v>924</v>
      </c>
      <c r="C96" s="14" t="s">
        <v>925</v>
      </c>
      <c r="D96" s="14" t="s">
        <v>529</v>
      </c>
      <c r="E96" s="19">
        <v>531000</v>
      </c>
      <c r="F96" s="20">
        <v>1923.2819999999999</v>
      </c>
      <c r="G96" s="21">
        <v>2.3E-3</v>
      </c>
      <c r="H96" s="39"/>
      <c r="I96" s="23"/>
    </row>
    <row r="97" spans="1:9" ht="12.95" customHeight="1">
      <c r="A97" s="17" t="s">
        <v>314</v>
      </c>
      <c r="B97" s="18" t="s">
        <v>315</v>
      </c>
      <c r="C97" s="14" t="s">
        <v>316</v>
      </c>
      <c r="D97" s="14" t="s">
        <v>317</v>
      </c>
      <c r="E97" s="19">
        <v>108850</v>
      </c>
      <c r="F97" s="20">
        <v>1871.8934999999999</v>
      </c>
      <c r="G97" s="21">
        <v>2.2000000000000001E-3</v>
      </c>
      <c r="H97" s="39"/>
      <c r="I97" s="23"/>
    </row>
    <row r="98" spans="1:9" ht="12.95" customHeight="1">
      <c r="A98" s="17" t="s">
        <v>668</v>
      </c>
      <c r="B98" s="18" t="s">
        <v>669</v>
      </c>
      <c r="C98" s="14" t="s">
        <v>670</v>
      </c>
      <c r="D98" s="14" t="s">
        <v>275</v>
      </c>
      <c r="E98" s="19">
        <v>63525</v>
      </c>
      <c r="F98" s="20">
        <v>1773.1098</v>
      </c>
      <c r="G98" s="21">
        <v>2.0999999999999999E-3</v>
      </c>
      <c r="H98" s="39"/>
      <c r="I98" s="23"/>
    </row>
    <row r="99" spans="1:9" ht="12.95" customHeight="1">
      <c r="A99" s="17" t="s">
        <v>599</v>
      </c>
      <c r="B99" s="18" t="s">
        <v>600</v>
      </c>
      <c r="C99" s="14" t="s">
        <v>601</v>
      </c>
      <c r="D99" s="14" t="s">
        <v>317</v>
      </c>
      <c r="E99" s="19">
        <v>159800</v>
      </c>
      <c r="F99" s="20">
        <v>1770.5840000000001</v>
      </c>
      <c r="G99" s="21">
        <v>2.0999999999999999E-3</v>
      </c>
      <c r="H99" s="39"/>
      <c r="I99" s="23"/>
    </row>
    <row r="100" spans="1:9" ht="12.95" customHeight="1">
      <c r="A100" s="17" t="s">
        <v>481</v>
      </c>
      <c r="B100" s="18" t="s">
        <v>482</v>
      </c>
      <c r="C100" s="14" t="s">
        <v>483</v>
      </c>
      <c r="D100" s="14" t="s">
        <v>484</v>
      </c>
      <c r="E100" s="19">
        <v>96950</v>
      </c>
      <c r="F100" s="20">
        <v>1769.9192</v>
      </c>
      <c r="G100" s="21">
        <v>2.0999999999999999E-3</v>
      </c>
      <c r="H100" s="39"/>
      <c r="I100" s="23"/>
    </row>
    <row r="101" spans="1:9" ht="12.95" customHeight="1">
      <c r="A101" s="17" t="s">
        <v>467</v>
      </c>
      <c r="B101" s="18" t="s">
        <v>468</v>
      </c>
      <c r="C101" s="14" t="s">
        <v>469</v>
      </c>
      <c r="D101" s="14" t="s">
        <v>470</v>
      </c>
      <c r="E101" s="19">
        <v>236000</v>
      </c>
      <c r="F101" s="20">
        <v>1743.6859999999999</v>
      </c>
      <c r="G101" s="21">
        <v>2.0999999999999999E-3</v>
      </c>
      <c r="H101" s="39"/>
      <c r="I101" s="23"/>
    </row>
    <row r="102" spans="1:9" ht="12.95" customHeight="1">
      <c r="A102" s="17" t="s">
        <v>884</v>
      </c>
      <c r="B102" s="18" t="s">
        <v>885</v>
      </c>
      <c r="C102" s="14" t="s">
        <v>886</v>
      </c>
      <c r="D102" s="14" t="s">
        <v>432</v>
      </c>
      <c r="E102" s="19">
        <v>311400</v>
      </c>
      <c r="F102" s="20">
        <v>1698.6869999999999</v>
      </c>
      <c r="G102" s="21">
        <v>2E-3</v>
      </c>
      <c r="H102" s="39"/>
      <c r="I102" s="23"/>
    </row>
    <row r="103" spans="1:9" ht="12.95" customHeight="1">
      <c r="A103" s="17" t="s">
        <v>533</v>
      </c>
      <c r="B103" s="18" t="s">
        <v>534</v>
      </c>
      <c r="C103" s="14" t="s">
        <v>535</v>
      </c>
      <c r="D103" s="14" t="s">
        <v>484</v>
      </c>
      <c r="E103" s="19">
        <v>127600</v>
      </c>
      <c r="F103" s="20">
        <v>1657.3964000000001</v>
      </c>
      <c r="G103" s="21">
        <v>2E-3</v>
      </c>
      <c r="H103" s="39"/>
      <c r="I103" s="23"/>
    </row>
    <row r="104" spans="1:9" ht="12.95" customHeight="1">
      <c r="A104" s="17" t="s">
        <v>759</v>
      </c>
      <c r="B104" s="18" t="s">
        <v>760</v>
      </c>
      <c r="C104" s="14" t="s">
        <v>761</v>
      </c>
      <c r="D104" s="14" t="s">
        <v>405</v>
      </c>
      <c r="E104" s="19">
        <v>246975</v>
      </c>
      <c r="F104" s="20">
        <v>1650.4104</v>
      </c>
      <c r="G104" s="21">
        <v>2E-3</v>
      </c>
      <c r="H104" s="39"/>
      <c r="I104" s="23"/>
    </row>
    <row r="105" spans="1:9" ht="12.95" customHeight="1">
      <c r="A105" s="17" t="s">
        <v>832</v>
      </c>
      <c r="B105" s="18" t="s">
        <v>833</v>
      </c>
      <c r="C105" s="14" t="s">
        <v>834</v>
      </c>
      <c r="D105" s="14" t="s">
        <v>578</v>
      </c>
      <c r="E105" s="19">
        <v>579500</v>
      </c>
      <c r="F105" s="20">
        <v>1646.3595</v>
      </c>
      <c r="G105" s="21">
        <v>2E-3</v>
      </c>
      <c r="H105" s="39"/>
      <c r="I105" s="23"/>
    </row>
    <row r="106" spans="1:9" ht="12.95" customHeight="1">
      <c r="A106" s="17" t="s">
        <v>1093</v>
      </c>
      <c r="B106" s="18" t="s">
        <v>1094</v>
      </c>
      <c r="C106" s="14" t="s">
        <v>1095</v>
      </c>
      <c r="D106" s="14" t="s">
        <v>303</v>
      </c>
      <c r="E106" s="19">
        <v>1126600</v>
      </c>
      <c r="F106" s="20">
        <v>1640.7801999999999</v>
      </c>
      <c r="G106" s="21">
        <v>2E-3</v>
      </c>
      <c r="H106" s="39"/>
      <c r="I106" s="23"/>
    </row>
    <row r="107" spans="1:9" ht="12.95" customHeight="1">
      <c r="A107" s="17" t="s">
        <v>354</v>
      </c>
      <c r="B107" s="18" t="s">
        <v>355</v>
      </c>
      <c r="C107" s="14" t="s">
        <v>356</v>
      </c>
      <c r="D107" s="14" t="s">
        <v>303</v>
      </c>
      <c r="E107" s="19">
        <v>76500</v>
      </c>
      <c r="F107" s="20">
        <v>1560.5235</v>
      </c>
      <c r="G107" s="21">
        <v>1.9E-3</v>
      </c>
      <c r="H107" s="39"/>
      <c r="I107" s="23"/>
    </row>
    <row r="108" spans="1:9" ht="12.95" customHeight="1">
      <c r="A108" s="17" t="s">
        <v>357</v>
      </c>
      <c r="B108" s="18" t="s">
        <v>358</v>
      </c>
      <c r="C108" s="14" t="s">
        <v>359</v>
      </c>
      <c r="D108" s="14" t="s">
        <v>360</v>
      </c>
      <c r="E108" s="19">
        <v>30750</v>
      </c>
      <c r="F108" s="20">
        <v>1555.7963</v>
      </c>
      <c r="G108" s="21">
        <v>1.9E-3</v>
      </c>
      <c r="H108" s="39"/>
      <c r="I108" s="23"/>
    </row>
    <row r="109" spans="1:9" ht="12.95" customHeight="1">
      <c r="A109" s="17" t="s">
        <v>523</v>
      </c>
      <c r="B109" s="18" t="s">
        <v>524</v>
      </c>
      <c r="C109" s="14" t="s">
        <v>525</v>
      </c>
      <c r="D109" s="14" t="s">
        <v>367</v>
      </c>
      <c r="E109" s="19">
        <v>57900</v>
      </c>
      <c r="F109" s="20">
        <v>1547.2038</v>
      </c>
      <c r="G109" s="21">
        <v>1.8E-3</v>
      </c>
      <c r="H109" s="39"/>
      <c r="I109" s="23"/>
    </row>
    <row r="110" spans="1:9" ht="12.95" customHeight="1">
      <c r="A110" s="17" t="s">
        <v>626</v>
      </c>
      <c r="B110" s="18" t="s">
        <v>627</v>
      </c>
      <c r="C110" s="14" t="s">
        <v>628</v>
      </c>
      <c r="D110" s="14" t="s">
        <v>332</v>
      </c>
      <c r="E110" s="19">
        <v>135625</v>
      </c>
      <c r="F110" s="20">
        <v>1429.2163</v>
      </c>
      <c r="G110" s="21">
        <v>1.6999999999999999E-3</v>
      </c>
      <c r="H110" s="39"/>
      <c r="I110" s="23"/>
    </row>
    <row r="111" spans="1:9" ht="12.95" customHeight="1">
      <c r="A111" s="17" t="s">
        <v>902</v>
      </c>
      <c r="B111" s="18" t="s">
        <v>903</v>
      </c>
      <c r="C111" s="14" t="s">
        <v>904</v>
      </c>
      <c r="D111" s="14" t="s">
        <v>260</v>
      </c>
      <c r="E111" s="19">
        <v>972400</v>
      </c>
      <c r="F111" s="20">
        <v>1398.7973999999999</v>
      </c>
      <c r="G111" s="21">
        <v>1.6999999999999999E-3</v>
      </c>
      <c r="H111" s="39"/>
      <c r="I111" s="23"/>
    </row>
    <row r="112" spans="1:9" ht="12.95" customHeight="1">
      <c r="A112" s="17" t="s">
        <v>744</v>
      </c>
      <c r="B112" s="18" t="s">
        <v>745</v>
      </c>
      <c r="C112" s="14" t="s">
        <v>746</v>
      </c>
      <c r="D112" s="14" t="s">
        <v>592</v>
      </c>
      <c r="E112" s="19">
        <v>85950</v>
      </c>
      <c r="F112" s="20">
        <v>1370.7306000000001</v>
      </c>
      <c r="G112" s="21">
        <v>1.6000000000000001E-3</v>
      </c>
      <c r="H112" s="39"/>
      <c r="I112" s="23"/>
    </row>
    <row r="113" spans="1:9" ht="12.95" customHeight="1">
      <c r="A113" s="17" t="s">
        <v>593</v>
      </c>
      <c r="B113" s="18" t="s">
        <v>594</v>
      </c>
      <c r="C113" s="14" t="s">
        <v>595</v>
      </c>
      <c r="D113" s="14" t="s">
        <v>405</v>
      </c>
      <c r="E113" s="19">
        <v>81200</v>
      </c>
      <c r="F113" s="20">
        <v>1357.5016000000001</v>
      </c>
      <c r="G113" s="21">
        <v>1.6000000000000001E-3</v>
      </c>
      <c r="H113" s="39"/>
      <c r="I113" s="23"/>
    </row>
    <row r="114" spans="1:9" ht="12.95" customHeight="1">
      <c r="A114" s="17" t="s">
        <v>351</v>
      </c>
      <c r="B114" s="18" t="s">
        <v>352</v>
      </c>
      <c r="C114" s="14" t="s">
        <v>353</v>
      </c>
      <c r="D114" s="14" t="s">
        <v>328</v>
      </c>
      <c r="E114" s="19">
        <v>499700</v>
      </c>
      <c r="F114" s="20">
        <v>1322.2062000000001</v>
      </c>
      <c r="G114" s="21">
        <v>1.6000000000000001E-3</v>
      </c>
      <c r="H114" s="39"/>
      <c r="I114" s="23"/>
    </row>
    <row r="115" spans="1:9" ht="12.95" customHeight="1">
      <c r="A115" s="17" t="s">
        <v>562</v>
      </c>
      <c r="B115" s="18" t="s">
        <v>563</v>
      </c>
      <c r="C115" s="14" t="s">
        <v>564</v>
      </c>
      <c r="D115" s="14" t="s">
        <v>264</v>
      </c>
      <c r="E115" s="19">
        <v>263250</v>
      </c>
      <c r="F115" s="20">
        <v>1313.7491</v>
      </c>
      <c r="G115" s="21">
        <v>1.6000000000000001E-3</v>
      </c>
      <c r="H115" s="39"/>
      <c r="I115" s="23"/>
    </row>
    <row r="116" spans="1:9" ht="12.95" customHeight="1">
      <c r="A116" s="17" t="s">
        <v>416</v>
      </c>
      <c r="B116" s="18" t="s">
        <v>417</v>
      </c>
      <c r="C116" s="14" t="s">
        <v>418</v>
      </c>
      <c r="D116" s="14" t="s">
        <v>336</v>
      </c>
      <c r="E116" s="19">
        <v>29850</v>
      </c>
      <c r="F116" s="20">
        <v>1310.027</v>
      </c>
      <c r="G116" s="21">
        <v>1.6000000000000001E-3</v>
      </c>
      <c r="H116" s="39"/>
      <c r="I116" s="23"/>
    </row>
    <row r="117" spans="1:9" ht="12.95" customHeight="1">
      <c r="A117" s="17" t="s">
        <v>457</v>
      </c>
      <c r="B117" s="18" t="s">
        <v>458</v>
      </c>
      <c r="C117" s="14" t="s">
        <v>459</v>
      </c>
      <c r="D117" s="14" t="s">
        <v>275</v>
      </c>
      <c r="E117" s="19">
        <v>19700</v>
      </c>
      <c r="F117" s="20">
        <v>1235.5840000000001</v>
      </c>
      <c r="G117" s="21">
        <v>1.5E-3</v>
      </c>
      <c r="H117" s="39"/>
      <c r="I117" s="23"/>
    </row>
    <row r="118" spans="1:9" ht="12.95" customHeight="1">
      <c r="A118" s="17" t="s">
        <v>1178</v>
      </c>
      <c r="B118" s="18" t="s">
        <v>1179</v>
      </c>
      <c r="C118" s="14" t="s">
        <v>1180</v>
      </c>
      <c r="D118" s="14" t="s">
        <v>367</v>
      </c>
      <c r="E118" s="19">
        <v>911250</v>
      </c>
      <c r="F118" s="20">
        <v>1223.0798</v>
      </c>
      <c r="G118" s="21">
        <v>1.5E-3</v>
      </c>
      <c r="H118" s="39"/>
      <c r="I118" s="23"/>
    </row>
    <row r="119" spans="1:9" ht="12.95" customHeight="1">
      <c r="A119" s="17" t="s">
        <v>552</v>
      </c>
      <c r="B119" s="18" t="s">
        <v>553</v>
      </c>
      <c r="C119" s="14" t="s">
        <v>554</v>
      </c>
      <c r="D119" s="14" t="s">
        <v>555</v>
      </c>
      <c r="E119" s="19">
        <v>99500</v>
      </c>
      <c r="F119" s="20">
        <v>1216.0889999999999</v>
      </c>
      <c r="G119" s="21">
        <v>1.4E-3</v>
      </c>
      <c r="H119" s="39"/>
      <c r="I119" s="23"/>
    </row>
    <row r="120" spans="1:9" ht="12.95" customHeight="1">
      <c r="A120" s="17" t="s">
        <v>1069</v>
      </c>
      <c r="B120" s="18" t="s">
        <v>1070</v>
      </c>
      <c r="C120" s="14" t="s">
        <v>1071</v>
      </c>
      <c r="D120" s="14" t="s">
        <v>474</v>
      </c>
      <c r="E120" s="19">
        <v>983125</v>
      </c>
      <c r="F120" s="20">
        <v>1214.4543000000001</v>
      </c>
      <c r="G120" s="21">
        <v>1.4E-3</v>
      </c>
      <c r="H120" s="39"/>
      <c r="I120" s="23"/>
    </row>
    <row r="121" spans="1:9" ht="12.95" customHeight="1">
      <c r="A121" s="17" t="s">
        <v>1032</v>
      </c>
      <c r="B121" s="18" t="s">
        <v>1033</v>
      </c>
      <c r="C121" s="14" t="s">
        <v>1034</v>
      </c>
      <c r="D121" s="14" t="s">
        <v>428</v>
      </c>
      <c r="E121" s="19">
        <v>186000</v>
      </c>
      <c r="F121" s="20">
        <v>1210.8599999999999</v>
      </c>
      <c r="G121" s="21">
        <v>1.4E-3</v>
      </c>
      <c r="H121" s="39"/>
      <c r="I121" s="23"/>
    </row>
    <row r="122" spans="1:9" ht="12.95" customHeight="1">
      <c r="A122" s="17" t="s">
        <v>877</v>
      </c>
      <c r="B122" s="18" t="s">
        <v>878</v>
      </c>
      <c r="C122" s="14" t="s">
        <v>879</v>
      </c>
      <c r="D122" s="14" t="s">
        <v>880</v>
      </c>
      <c r="E122" s="19">
        <v>47400</v>
      </c>
      <c r="F122" s="20">
        <v>1180.3548000000001</v>
      </c>
      <c r="G122" s="21">
        <v>1.4E-3</v>
      </c>
      <c r="H122" s="39"/>
      <c r="I122" s="23"/>
    </row>
    <row r="123" spans="1:9" ht="12.95" customHeight="1">
      <c r="A123" s="17" t="s">
        <v>505</v>
      </c>
      <c r="B123" s="18" t="s">
        <v>506</v>
      </c>
      <c r="C123" s="14" t="s">
        <v>507</v>
      </c>
      <c r="D123" s="14" t="s">
        <v>260</v>
      </c>
      <c r="E123" s="19">
        <v>110000</v>
      </c>
      <c r="F123" s="20">
        <v>1093.95</v>
      </c>
      <c r="G123" s="21">
        <v>1.2999999999999999E-3</v>
      </c>
      <c r="H123" s="39"/>
      <c r="I123" s="23"/>
    </row>
    <row r="124" spans="1:9" ht="12.95" customHeight="1">
      <c r="A124" s="17" t="s">
        <v>890</v>
      </c>
      <c r="B124" s="18" t="s">
        <v>891</v>
      </c>
      <c r="C124" s="14" t="s">
        <v>892</v>
      </c>
      <c r="D124" s="14" t="s">
        <v>275</v>
      </c>
      <c r="E124" s="19">
        <v>14025</v>
      </c>
      <c r="F124" s="20">
        <v>1078.1017999999999</v>
      </c>
      <c r="G124" s="21">
        <v>1.2999999999999999E-3</v>
      </c>
      <c r="H124" s="39"/>
      <c r="I124" s="23"/>
    </row>
    <row r="125" spans="1:9" ht="12.95" customHeight="1">
      <c r="A125" s="17" t="s">
        <v>530</v>
      </c>
      <c r="B125" s="18" t="s">
        <v>531</v>
      </c>
      <c r="C125" s="14" t="s">
        <v>532</v>
      </c>
      <c r="D125" s="14" t="s">
        <v>260</v>
      </c>
      <c r="E125" s="19">
        <v>654750</v>
      </c>
      <c r="F125" s="20">
        <v>1014.2732</v>
      </c>
      <c r="G125" s="21">
        <v>1.1999999999999999E-3</v>
      </c>
      <c r="H125" s="39"/>
      <c r="I125" s="23"/>
    </row>
    <row r="126" spans="1:9" ht="12.95" customHeight="1">
      <c r="A126" s="17" t="s">
        <v>568</v>
      </c>
      <c r="B126" s="18" t="s">
        <v>569</v>
      </c>
      <c r="C126" s="14" t="s">
        <v>570</v>
      </c>
      <c r="D126" s="14" t="s">
        <v>428</v>
      </c>
      <c r="E126" s="19">
        <v>101525</v>
      </c>
      <c r="F126" s="20">
        <v>897.48099999999999</v>
      </c>
      <c r="G126" s="21">
        <v>1.1000000000000001E-3</v>
      </c>
      <c r="H126" s="39"/>
      <c r="I126" s="23"/>
    </row>
    <row r="127" spans="1:9" ht="12.95" customHeight="1">
      <c r="A127" s="17" t="s">
        <v>485</v>
      </c>
      <c r="B127" s="18" t="s">
        <v>486</v>
      </c>
      <c r="C127" s="14" t="s">
        <v>487</v>
      </c>
      <c r="D127" s="14" t="s">
        <v>488</v>
      </c>
      <c r="E127" s="19">
        <v>19000</v>
      </c>
      <c r="F127" s="20">
        <v>842.53599999999994</v>
      </c>
      <c r="G127" s="21">
        <v>1E-3</v>
      </c>
      <c r="H127" s="39"/>
      <c r="I127" s="23"/>
    </row>
    <row r="128" spans="1:9" ht="12.95" customHeight="1">
      <c r="A128" s="17" t="s">
        <v>478</v>
      </c>
      <c r="B128" s="18" t="s">
        <v>479</v>
      </c>
      <c r="C128" s="14" t="s">
        <v>480</v>
      </c>
      <c r="D128" s="14" t="s">
        <v>264</v>
      </c>
      <c r="E128" s="19">
        <v>458250</v>
      </c>
      <c r="F128" s="20">
        <v>762.803</v>
      </c>
      <c r="G128" s="21">
        <v>8.9999999999999998E-4</v>
      </c>
      <c r="H128" s="39"/>
      <c r="I128" s="23"/>
    </row>
    <row r="129" spans="1:9" ht="12.95" customHeight="1">
      <c r="A129" s="17" t="s">
        <v>325</v>
      </c>
      <c r="B129" s="18" t="s">
        <v>326</v>
      </c>
      <c r="C129" s="14" t="s">
        <v>327</v>
      </c>
      <c r="D129" s="14" t="s">
        <v>328</v>
      </c>
      <c r="E129" s="19">
        <v>225000</v>
      </c>
      <c r="F129" s="20">
        <v>741.48749999999995</v>
      </c>
      <c r="G129" s="21">
        <v>8.9999999999999998E-4</v>
      </c>
      <c r="H129" s="39"/>
      <c r="I129" s="23"/>
    </row>
    <row r="130" spans="1:9" ht="12.95" customHeight="1">
      <c r="A130" s="17" t="s">
        <v>656</v>
      </c>
      <c r="B130" s="18" t="s">
        <v>657</v>
      </c>
      <c r="C130" s="14" t="s">
        <v>658</v>
      </c>
      <c r="D130" s="14" t="s">
        <v>592</v>
      </c>
      <c r="E130" s="19">
        <v>38500</v>
      </c>
      <c r="F130" s="20">
        <v>713.59749999999997</v>
      </c>
      <c r="G130" s="21">
        <v>8.0000000000000004E-4</v>
      </c>
      <c r="H130" s="39"/>
      <c r="I130" s="23"/>
    </row>
    <row r="131" spans="1:9" ht="12.95" customHeight="1">
      <c r="A131" s="17" t="s">
        <v>608</v>
      </c>
      <c r="B131" s="18" t="s">
        <v>609</v>
      </c>
      <c r="C131" s="14" t="s">
        <v>610</v>
      </c>
      <c r="D131" s="14" t="s">
        <v>303</v>
      </c>
      <c r="E131" s="19">
        <v>18425</v>
      </c>
      <c r="F131" s="20">
        <v>702.3057</v>
      </c>
      <c r="G131" s="21">
        <v>8.0000000000000004E-4</v>
      </c>
      <c r="H131" s="39"/>
      <c r="I131" s="23"/>
    </row>
    <row r="132" spans="1:9" ht="12.95" customHeight="1">
      <c r="A132" s="17" t="s">
        <v>546</v>
      </c>
      <c r="B132" s="18" t="s">
        <v>547</v>
      </c>
      <c r="C132" s="14" t="s">
        <v>548</v>
      </c>
      <c r="D132" s="14" t="s">
        <v>303</v>
      </c>
      <c r="E132" s="19">
        <v>188500</v>
      </c>
      <c r="F132" s="20">
        <v>669.92899999999997</v>
      </c>
      <c r="G132" s="21">
        <v>8.0000000000000004E-4</v>
      </c>
      <c r="H132" s="39"/>
      <c r="I132" s="23"/>
    </row>
    <row r="133" spans="1:9" ht="12.95" customHeight="1">
      <c r="A133" s="17" t="s">
        <v>402</v>
      </c>
      <c r="B133" s="18" t="s">
        <v>403</v>
      </c>
      <c r="C133" s="14" t="s">
        <v>404</v>
      </c>
      <c r="D133" s="14" t="s">
        <v>405</v>
      </c>
      <c r="E133" s="19">
        <v>31500</v>
      </c>
      <c r="F133" s="20">
        <v>640.99350000000004</v>
      </c>
      <c r="G133" s="21">
        <v>8.0000000000000004E-4</v>
      </c>
      <c r="H133" s="39"/>
      <c r="I133" s="23"/>
    </row>
    <row r="134" spans="1:9" ht="12.95" customHeight="1">
      <c r="A134" s="17" t="s">
        <v>777</v>
      </c>
      <c r="B134" s="18" t="s">
        <v>778</v>
      </c>
      <c r="C134" s="14" t="s">
        <v>779</v>
      </c>
      <c r="D134" s="14" t="s">
        <v>303</v>
      </c>
      <c r="E134" s="19">
        <v>202500</v>
      </c>
      <c r="F134" s="20">
        <v>639.79880000000003</v>
      </c>
      <c r="G134" s="21">
        <v>8.0000000000000004E-4</v>
      </c>
      <c r="H134" s="39"/>
      <c r="I134" s="23"/>
    </row>
    <row r="135" spans="1:9" ht="12.95" customHeight="1">
      <c r="A135" s="17" t="s">
        <v>620</v>
      </c>
      <c r="B135" s="18" t="s">
        <v>621</v>
      </c>
      <c r="C135" s="14" t="s">
        <v>622</v>
      </c>
      <c r="D135" s="14" t="s">
        <v>529</v>
      </c>
      <c r="E135" s="19">
        <v>40500</v>
      </c>
      <c r="F135" s="20">
        <v>595.51199999999994</v>
      </c>
      <c r="G135" s="21">
        <v>6.9999999999999999E-4</v>
      </c>
      <c r="H135" s="39"/>
      <c r="I135" s="23"/>
    </row>
    <row r="136" spans="1:9" ht="12.95" customHeight="1">
      <c r="A136" s="17" t="s">
        <v>844</v>
      </c>
      <c r="B136" s="18" t="s">
        <v>845</v>
      </c>
      <c r="C136" s="14" t="s">
        <v>846</v>
      </c>
      <c r="D136" s="14" t="s">
        <v>360</v>
      </c>
      <c r="E136" s="19">
        <v>145250</v>
      </c>
      <c r="F136" s="20">
        <v>586.59209999999996</v>
      </c>
      <c r="G136" s="21">
        <v>6.9999999999999999E-4</v>
      </c>
      <c r="H136" s="39"/>
      <c r="I136" s="23"/>
    </row>
    <row r="137" spans="1:9" ht="12.95" customHeight="1">
      <c r="A137" s="17" t="s">
        <v>436</v>
      </c>
      <c r="B137" s="18" t="s">
        <v>437</v>
      </c>
      <c r="C137" s="14" t="s">
        <v>438</v>
      </c>
      <c r="D137" s="14" t="s">
        <v>293</v>
      </c>
      <c r="E137" s="19">
        <v>151200</v>
      </c>
      <c r="F137" s="20">
        <v>555.43320000000006</v>
      </c>
      <c r="G137" s="21">
        <v>6.9999999999999999E-4</v>
      </c>
      <c r="H137" s="39"/>
      <c r="I137" s="23"/>
    </row>
    <row r="138" spans="1:9" ht="12.95" customHeight="1">
      <c r="A138" s="17" t="s">
        <v>413</v>
      </c>
      <c r="B138" s="18" t="s">
        <v>414</v>
      </c>
      <c r="C138" s="14" t="s">
        <v>415</v>
      </c>
      <c r="D138" s="14" t="s">
        <v>317</v>
      </c>
      <c r="E138" s="19">
        <v>36750</v>
      </c>
      <c r="F138" s="20">
        <v>555.40279999999996</v>
      </c>
      <c r="G138" s="21">
        <v>6.9999999999999999E-4</v>
      </c>
      <c r="H138" s="39"/>
      <c r="I138" s="23"/>
    </row>
    <row r="139" spans="1:9" ht="12.95" customHeight="1">
      <c r="A139" s="17" t="s">
        <v>272</v>
      </c>
      <c r="B139" s="18" t="s">
        <v>273</v>
      </c>
      <c r="C139" s="14" t="s">
        <v>274</v>
      </c>
      <c r="D139" s="14" t="s">
        <v>275</v>
      </c>
      <c r="E139" s="19">
        <v>33600</v>
      </c>
      <c r="F139" s="20">
        <v>542.77440000000001</v>
      </c>
      <c r="G139" s="21">
        <v>5.9999999999999995E-4</v>
      </c>
      <c r="H139" s="39"/>
      <c r="I139" s="23"/>
    </row>
    <row r="140" spans="1:9" ht="12.95" customHeight="1">
      <c r="A140" s="17" t="s">
        <v>717</v>
      </c>
      <c r="B140" s="18" t="s">
        <v>718</v>
      </c>
      <c r="C140" s="14" t="s">
        <v>719</v>
      </c>
      <c r="D140" s="14" t="s">
        <v>347</v>
      </c>
      <c r="E140" s="19">
        <v>165000</v>
      </c>
      <c r="F140" s="20">
        <v>518.59500000000003</v>
      </c>
      <c r="G140" s="21">
        <v>5.9999999999999995E-4</v>
      </c>
      <c r="H140" s="39"/>
      <c r="I140" s="23"/>
    </row>
    <row r="141" spans="1:9" ht="12.95" customHeight="1">
      <c r="A141" s="17" t="s">
        <v>385</v>
      </c>
      <c r="B141" s="18" t="s">
        <v>386</v>
      </c>
      <c r="C141" s="14" t="s">
        <v>387</v>
      </c>
      <c r="D141" s="14" t="s">
        <v>293</v>
      </c>
      <c r="E141" s="19">
        <v>6900</v>
      </c>
      <c r="F141" s="20">
        <v>504.5625</v>
      </c>
      <c r="G141" s="21">
        <v>5.9999999999999995E-4</v>
      </c>
      <c r="H141" s="39"/>
      <c r="I141" s="23"/>
    </row>
    <row r="142" spans="1:9" ht="12.95" customHeight="1">
      <c r="A142" s="17" t="s">
        <v>729</v>
      </c>
      <c r="B142" s="18" t="s">
        <v>730</v>
      </c>
      <c r="C142" s="14" t="s">
        <v>731</v>
      </c>
      <c r="D142" s="14" t="s">
        <v>529</v>
      </c>
      <c r="E142" s="19">
        <v>19200</v>
      </c>
      <c r="F142" s="20">
        <v>501.90719999999999</v>
      </c>
      <c r="G142" s="21">
        <v>5.9999999999999995E-4</v>
      </c>
      <c r="H142" s="39"/>
      <c r="I142" s="23"/>
    </row>
    <row r="143" spans="1:9" ht="12.95" customHeight="1">
      <c r="A143" s="17" t="s">
        <v>471</v>
      </c>
      <c r="B143" s="18" t="s">
        <v>472</v>
      </c>
      <c r="C143" s="14" t="s">
        <v>473</v>
      </c>
      <c r="D143" s="14" t="s">
        <v>474</v>
      </c>
      <c r="E143" s="19">
        <v>902500</v>
      </c>
      <c r="F143" s="20">
        <v>475.34679999999997</v>
      </c>
      <c r="G143" s="21">
        <v>5.9999999999999995E-4</v>
      </c>
      <c r="H143" s="39"/>
      <c r="I143" s="23"/>
    </row>
    <row r="144" spans="1:9" ht="12.95" customHeight="1">
      <c r="A144" s="17" t="s">
        <v>1084</v>
      </c>
      <c r="B144" s="18" t="s">
        <v>1085</v>
      </c>
      <c r="C144" s="14" t="s">
        <v>1086</v>
      </c>
      <c r="D144" s="14" t="s">
        <v>303</v>
      </c>
      <c r="E144" s="19">
        <v>194250</v>
      </c>
      <c r="F144" s="20">
        <v>443.14249999999998</v>
      </c>
      <c r="G144" s="21">
        <v>5.0000000000000001E-4</v>
      </c>
      <c r="H144" s="39"/>
      <c r="I144" s="23"/>
    </row>
    <row r="145" spans="1:9" ht="12.95" customHeight="1">
      <c r="A145" s="17" t="s">
        <v>635</v>
      </c>
      <c r="B145" s="18" t="s">
        <v>636</v>
      </c>
      <c r="C145" s="14" t="s">
        <v>637</v>
      </c>
      <c r="D145" s="14" t="s">
        <v>474</v>
      </c>
      <c r="E145" s="19">
        <v>152250</v>
      </c>
      <c r="F145" s="20">
        <v>437.64260000000002</v>
      </c>
      <c r="G145" s="21">
        <v>5.0000000000000001E-4</v>
      </c>
      <c r="H145" s="39"/>
      <c r="I145" s="23"/>
    </row>
    <row r="146" spans="1:9" ht="12.95" customHeight="1">
      <c r="A146" s="17" t="s">
        <v>807</v>
      </c>
      <c r="B146" s="18" t="s">
        <v>808</v>
      </c>
      <c r="C146" s="14" t="s">
        <v>809</v>
      </c>
      <c r="D146" s="14" t="s">
        <v>317</v>
      </c>
      <c r="E146" s="19">
        <v>47700</v>
      </c>
      <c r="F146" s="20">
        <v>436.14499999999998</v>
      </c>
      <c r="G146" s="21">
        <v>5.0000000000000001E-4</v>
      </c>
      <c r="H146" s="39"/>
      <c r="I146" s="23"/>
    </row>
    <row r="147" spans="1:9" ht="12.95" customHeight="1">
      <c r="A147" s="17" t="s">
        <v>307</v>
      </c>
      <c r="B147" s="18" t="s">
        <v>308</v>
      </c>
      <c r="C147" s="14" t="s">
        <v>309</v>
      </c>
      <c r="D147" s="14" t="s">
        <v>286</v>
      </c>
      <c r="E147" s="19">
        <v>17700</v>
      </c>
      <c r="F147" s="20">
        <v>409.91430000000003</v>
      </c>
      <c r="G147" s="21">
        <v>5.0000000000000001E-4</v>
      </c>
      <c r="H147" s="39"/>
      <c r="I147" s="23"/>
    </row>
    <row r="148" spans="1:9" ht="12.95" customHeight="1">
      <c r="A148" s="17" t="s">
        <v>917</v>
      </c>
      <c r="B148" s="18" t="s">
        <v>918</v>
      </c>
      <c r="C148" s="14" t="s">
        <v>919</v>
      </c>
      <c r="D148" s="14" t="s">
        <v>340</v>
      </c>
      <c r="E148" s="19">
        <v>17225</v>
      </c>
      <c r="F148" s="20">
        <v>367.04750000000001</v>
      </c>
      <c r="G148" s="21">
        <v>4.0000000000000002E-4</v>
      </c>
      <c r="H148" s="39"/>
      <c r="I148" s="23"/>
    </row>
    <row r="149" spans="1:9" ht="12.95" customHeight="1">
      <c r="A149" s="17" t="s">
        <v>735</v>
      </c>
      <c r="B149" s="18" t="s">
        <v>736</v>
      </c>
      <c r="C149" s="14" t="s">
        <v>737</v>
      </c>
      <c r="D149" s="14" t="s">
        <v>474</v>
      </c>
      <c r="E149" s="19">
        <v>10850</v>
      </c>
      <c r="F149" s="20">
        <v>332.36810000000003</v>
      </c>
      <c r="G149" s="21">
        <v>4.0000000000000002E-4</v>
      </c>
      <c r="H149" s="39"/>
      <c r="I149" s="23"/>
    </row>
    <row r="150" spans="1:9" ht="12.95" customHeight="1">
      <c r="A150" s="17" t="s">
        <v>783</v>
      </c>
      <c r="B150" s="18" t="s">
        <v>784</v>
      </c>
      <c r="C150" s="14" t="s">
        <v>785</v>
      </c>
      <c r="D150" s="14" t="s">
        <v>328</v>
      </c>
      <c r="E150" s="19">
        <v>24650</v>
      </c>
      <c r="F150" s="20">
        <v>322.10160000000002</v>
      </c>
      <c r="G150" s="21">
        <v>4.0000000000000002E-4</v>
      </c>
      <c r="H150" s="39"/>
      <c r="I150" s="23"/>
    </row>
    <row r="151" spans="1:9" ht="12.95" customHeight="1">
      <c r="A151" s="17" t="s">
        <v>726</v>
      </c>
      <c r="B151" s="18" t="s">
        <v>727</v>
      </c>
      <c r="C151" s="14" t="s">
        <v>728</v>
      </c>
      <c r="D151" s="14" t="s">
        <v>488</v>
      </c>
      <c r="E151" s="19">
        <v>7000</v>
      </c>
      <c r="F151" s="20">
        <v>312.214</v>
      </c>
      <c r="G151" s="21">
        <v>4.0000000000000002E-4</v>
      </c>
      <c r="H151" s="39"/>
      <c r="I151" s="23"/>
    </row>
    <row r="152" spans="1:9" ht="12.95" customHeight="1">
      <c r="A152" s="17" t="s">
        <v>789</v>
      </c>
      <c r="B152" s="18" t="s">
        <v>790</v>
      </c>
      <c r="C152" s="14" t="s">
        <v>791</v>
      </c>
      <c r="D152" s="14" t="s">
        <v>317</v>
      </c>
      <c r="E152" s="19">
        <v>13950</v>
      </c>
      <c r="F152" s="20">
        <v>306.41180000000003</v>
      </c>
      <c r="G152" s="21">
        <v>4.0000000000000002E-4</v>
      </c>
      <c r="H152" s="39"/>
      <c r="I152" s="23"/>
    </row>
    <row r="153" spans="1:9" ht="12.95" customHeight="1">
      <c r="A153" s="17" t="s">
        <v>704</v>
      </c>
      <c r="B153" s="18" t="s">
        <v>705</v>
      </c>
      <c r="C153" s="14" t="s">
        <v>706</v>
      </c>
      <c r="D153" s="14" t="s">
        <v>260</v>
      </c>
      <c r="E153" s="19">
        <v>199125</v>
      </c>
      <c r="F153" s="20">
        <v>306.1746</v>
      </c>
      <c r="G153" s="21">
        <v>4.0000000000000002E-4</v>
      </c>
      <c r="H153" s="39"/>
      <c r="I153" s="23"/>
    </row>
    <row r="154" spans="1:9" ht="12.95" customHeight="1">
      <c r="A154" s="17" t="s">
        <v>644</v>
      </c>
      <c r="B154" s="18" t="s">
        <v>645</v>
      </c>
      <c r="C154" s="14" t="s">
        <v>646</v>
      </c>
      <c r="D154" s="14" t="s">
        <v>324</v>
      </c>
      <c r="E154" s="19">
        <v>21000</v>
      </c>
      <c r="F154" s="20">
        <v>299.22899999999998</v>
      </c>
      <c r="G154" s="21">
        <v>4.0000000000000002E-4</v>
      </c>
      <c r="H154" s="39"/>
      <c r="I154" s="23"/>
    </row>
    <row r="155" spans="1:9" ht="12.95" customHeight="1">
      <c r="A155" s="17" t="s">
        <v>394</v>
      </c>
      <c r="B155" s="18" t="s">
        <v>395</v>
      </c>
      <c r="C155" s="14" t="s">
        <v>396</v>
      </c>
      <c r="D155" s="14" t="s">
        <v>397</v>
      </c>
      <c r="E155" s="19">
        <v>112500</v>
      </c>
      <c r="F155" s="20">
        <v>270.42750000000001</v>
      </c>
      <c r="G155" s="21">
        <v>2.9999999999999997E-4</v>
      </c>
      <c r="H155" s="39"/>
      <c r="I155" s="23"/>
    </row>
    <row r="156" spans="1:9" ht="12.95" customHeight="1">
      <c r="A156" s="17" t="s">
        <v>371</v>
      </c>
      <c r="B156" s="18" t="s">
        <v>372</v>
      </c>
      <c r="C156" s="14" t="s">
        <v>373</v>
      </c>
      <c r="D156" s="14" t="s">
        <v>293</v>
      </c>
      <c r="E156" s="19">
        <v>2625</v>
      </c>
      <c r="F156" s="20">
        <v>245.25380000000001</v>
      </c>
      <c r="G156" s="21">
        <v>2.9999999999999997E-4</v>
      </c>
      <c r="H156" s="39"/>
      <c r="I156" s="23"/>
    </row>
    <row r="157" spans="1:9" ht="12.95" customHeight="1">
      <c r="A157" s="17" t="s">
        <v>422</v>
      </c>
      <c r="B157" s="18" t="s">
        <v>423</v>
      </c>
      <c r="C157" s="14" t="s">
        <v>424</v>
      </c>
      <c r="D157" s="14" t="s">
        <v>405</v>
      </c>
      <c r="E157" s="19">
        <v>31900</v>
      </c>
      <c r="F157" s="20">
        <v>239.2022</v>
      </c>
      <c r="G157" s="21">
        <v>2.9999999999999997E-4</v>
      </c>
      <c r="H157" s="39"/>
      <c r="I157" s="23"/>
    </row>
    <row r="158" spans="1:9" ht="12.95" customHeight="1">
      <c r="A158" s="17" t="s">
        <v>511</v>
      </c>
      <c r="B158" s="18" t="s">
        <v>512</v>
      </c>
      <c r="C158" s="14" t="s">
        <v>513</v>
      </c>
      <c r="D158" s="14" t="s">
        <v>275</v>
      </c>
      <c r="E158" s="19">
        <v>14250</v>
      </c>
      <c r="F158" s="20">
        <v>236.97749999999999</v>
      </c>
      <c r="G158" s="21">
        <v>2.9999999999999997E-4</v>
      </c>
      <c r="H158" s="39"/>
      <c r="I158" s="23"/>
    </row>
    <row r="159" spans="1:9" ht="12.95" customHeight="1">
      <c r="A159" s="17" t="s">
        <v>543</v>
      </c>
      <c r="B159" s="18" t="s">
        <v>544</v>
      </c>
      <c r="C159" s="14" t="s">
        <v>545</v>
      </c>
      <c r="D159" s="14" t="s">
        <v>313</v>
      </c>
      <c r="E159" s="19">
        <v>17250</v>
      </c>
      <c r="F159" s="20">
        <v>230.04599999999999</v>
      </c>
      <c r="G159" s="21">
        <v>2.9999999999999997E-4</v>
      </c>
      <c r="H159" s="39"/>
      <c r="I159" s="23"/>
    </row>
    <row r="160" spans="1:9" ht="12.95" customHeight="1">
      <c r="A160" s="17" t="s">
        <v>771</v>
      </c>
      <c r="B160" s="18" t="s">
        <v>772</v>
      </c>
      <c r="C160" s="14" t="s">
        <v>773</v>
      </c>
      <c r="D160" s="14" t="s">
        <v>367</v>
      </c>
      <c r="E160" s="19">
        <v>11400</v>
      </c>
      <c r="F160" s="20">
        <v>164.57040000000001</v>
      </c>
      <c r="G160" s="21">
        <v>2.0000000000000001E-4</v>
      </c>
      <c r="H160" s="39"/>
      <c r="I160" s="23"/>
    </row>
    <row r="161" spans="1:9" ht="12.95" customHeight="1">
      <c r="A161" s="17" t="s">
        <v>596</v>
      </c>
      <c r="B161" s="18" t="s">
        <v>597</v>
      </c>
      <c r="C161" s="14" t="s">
        <v>598</v>
      </c>
      <c r="D161" s="14" t="s">
        <v>474</v>
      </c>
      <c r="E161" s="19">
        <v>24650</v>
      </c>
      <c r="F161" s="20">
        <v>159.70740000000001</v>
      </c>
      <c r="G161" s="21">
        <v>2.0000000000000001E-4</v>
      </c>
      <c r="H161" s="39"/>
      <c r="I161" s="23"/>
    </row>
    <row r="162" spans="1:9" ht="12.95" customHeight="1">
      <c r="A162" s="17" t="s">
        <v>780</v>
      </c>
      <c r="B162" s="18" t="s">
        <v>781</v>
      </c>
      <c r="C162" s="14" t="s">
        <v>782</v>
      </c>
      <c r="D162" s="14" t="s">
        <v>328</v>
      </c>
      <c r="E162" s="19">
        <v>192000</v>
      </c>
      <c r="F162" s="20">
        <v>152.10239999999999</v>
      </c>
      <c r="G162" s="21">
        <v>2.0000000000000001E-4</v>
      </c>
      <c r="H162" s="39"/>
      <c r="I162" s="23"/>
    </row>
    <row r="163" spans="1:9" ht="12.95" customHeight="1">
      <c r="A163" s="17" t="s">
        <v>1115</v>
      </c>
      <c r="B163" s="18" t="s">
        <v>1116</v>
      </c>
      <c r="C163" s="14" t="s">
        <v>1117</v>
      </c>
      <c r="D163" s="14" t="s">
        <v>367</v>
      </c>
      <c r="E163" s="19">
        <v>10000</v>
      </c>
      <c r="F163" s="20">
        <v>148.05000000000001</v>
      </c>
      <c r="G163" s="21">
        <v>2.0000000000000001E-4</v>
      </c>
      <c r="H163" s="39"/>
      <c r="I163" s="23"/>
    </row>
    <row r="164" spans="1:9" ht="12.95" customHeight="1">
      <c r="A164" s="17" t="s">
        <v>565</v>
      </c>
      <c r="B164" s="18" t="s">
        <v>566</v>
      </c>
      <c r="C164" s="14" t="s">
        <v>567</v>
      </c>
      <c r="D164" s="14" t="s">
        <v>405</v>
      </c>
      <c r="E164" s="19">
        <v>7150</v>
      </c>
      <c r="F164" s="20">
        <v>140.2902</v>
      </c>
      <c r="G164" s="21">
        <v>2.0000000000000001E-4</v>
      </c>
      <c r="H164" s="39"/>
      <c r="I164" s="23"/>
    </row>
    <row r="165" spans="1:9" ht="12.95" customHeight="1">
      <c r="A165" s="17" t="s">
        <v>887</v>
      </c>
      <c r="B165" s="18" t="s">
        <v>888</v>
      </c>
      <c r="C165" s="14" t="s">
        <v>889</v>
      </c>
      <c r="D165" s="14" t="s">
        <v>275</v>
      </c>
      <c r="E165" s="19">
        <v>2600</v>
      </c>
      <c r="F165" s="20">
        <v>136.25299999999999</v>
      </c>
      <c r="G165" s="21">
        <v>2.0000000000000001E-4</v>
      </c>
      <c r="H165" s="39"/>
      <c r="I165" s="23"/>
    </row>
    <row r="166" spans="1:9" ht="12.95" customHeight="1">
      <c r="A166" s="17" t="s">
        <v>899</v>
      </c>
      <c r="B166" s="18" t="s">
        <v>900</v>
      </c>
      <c r="C166" s="14" t="s">
        <v>901</v>
      </c>
      <c r="D166" s="14" t="s">
        <v>367</v>
      </c>
      <c r="E166" s="19">
        <v>17250</v>
      </c>
      <c r="F166" s="20">
        <v>127.8053</v>
      </c>
      <c r="G166" s="21">
        <v>2.0000000000000001E-4</v>
      </c>
      <c r="H166" s="39"/>
      <c r="I166" s="23"/>
    </row>
    <row r="167" spans="1:9" ht="12.95" customHeight="1">
      <c r="A167" s="17" t="s">
        <v>920</v>
      </c>
      <c r="B167" s="18" t="s">
        <v>921</v>
      </c>
      <c r="C167" s="14" t="s">
        <v>922</v>
      </c>
      <c r="D167" s="14" t="s">
        <v>303</v>
      </c>
      <c r="E167" s="19">
        <v>39000</v>
      </c>
      <c r="F167" s="20">
        <v>120.33450000000001</v>
      </c>
      <c r="G167" s="21">
        <v>1E-4</v>
      </c>
      <c r="H167" s="39"/>
      <c r="I167" s="23"/>
    </row>
    <row r="168" spans="1:9" ht="12.95" customHeight="1">
      <c r="A168" s="17" t="s">
        <v>318</v>
      </c>
      <c r="B168" s="18" t="s">
        <v>319</v>
      </c>
      <c r="C168" s="14" t="s">
        <v>320</v>
      </c>
      <c r="D168" s="14" t="s">
        <v>275</v>
      </c>
      <c r="E168" s="19">
        <v>7350</v>
      </c>
      <c r="F168" s="20">
        <v>119.3126</v>
      </c>
      <c r="G168" s="21">
        <v>1E-4</v>
      </c>
      <c r="H168" s="39"/>
      <c r="I168" s="23"/>
    </row>
    <row r="169" spans="1:9" ht="12.95" customHeight="1">
      <c r="A169" s="17" t="s">
        <v>695</v>
      </c>
      <c r="B169" s="18" t="s">
        <v>696</v>
      </c>
      <c r="C169" s="14" t="s">
        <v>697</v>
      </c>
      <c r="D169" s="14" t="s">
        <v>555</v>
      </c>
      <c r="E169" s="19">
        <v>17500</v>
      </c>
      <c r="F169" s="20">
        <v>88.13</v>
      </c>
      <c r="G169" s="21">
        <v>1E-4</v>
      </c>
      <c r="H169" s="39"/>
      <c r="I169" s="23"/>
    </row>
    <row r="170" spans="1:9" ht="12.95" customHeight="1">
      <c r="A170" s="17" t="s">
        <v>575</v>
      </c>
      <c r="B170" s="18" t="s">
        <v>576</v>
      </c>
      <c r="C170" s="14" t="s">
        <v>577</v>
      </c>
      <c r="D170" s="14" t="s">
        <v>578</v>
      </c>
      <c r="E170" s="19">
        <v>50400</v>
      </c>
      <c r="F170" s="20">
        <v>86.768600000000006</v>
      </c>
      <c r="G170" s="21">
        <v>1E-4</v>
      </c>
      <c r="H170" s="39"/>
      <c r="I170" s="23"/>
    </row>
    <row r="171" spans="1:9" ht="12.95" customHeight="1">
      <c r="A171" s="17" t="s">
        <v>611</v>
      </c>
      <c r="B171" s="18" t="s">
        <v>612</v>
      </c>
      <c r="C171" s="14" t="s">
        <v>613</v>
      </c>
      <c r="D171" s="14" t="s">
        <v>317</v>
      </c>
      <c r="E171" s="19">
        <v>2250</v>
      </c>
      <c r="F171" s="20">
        <v>86.625</v>
      </c>
      <c r="G171" s="21">
        <v>1E-4</v>
      </c>
      <c r="H171" s="39"/>
      <c r="I171" s="23"/>
    </row>
    <row r="172" spans="1:9" ht="12.95" customHeight="1">
      <c r="A172" s="17" t="s">
        <v>1226</v>
      </c>
      <c r="B172" s="18" t="s">
        <v>1227</v>
      </c>
      <c r="C172" s="14" t="s">
        <v>1228</v>
      </c>
      <c r="D172" s="14" t="s">
        <v>324</v>
      </c>
      <c r="E172" s="19">
        <v>9500</v>
      </c>
      <c r="F172" s="20">
        <v>54.653500000000001</v>
      </c>
      <c r="G172" s="21">
        <v>1E-4</v>
      </c>
      <c r="H172" s="39"/>
      <c r="I172" s="23"/>
    </row>
    <row r="173" spans="1:9" ht="12.95" customHeight="1">
      <c r="A173" s="17" t="s">
        <v>406</v>
      </c>
      <c r="B173" s="18" t="s">
        <v>407</v>
      </c>
      <c r="C173" s="14" t="s">
        <v>408</v>
      </c>
      <c r="D173" s="14" t="s">
        <v>409</v>
      </c>
      <c r="E173" s="19">
        <v>10800</v>
      </c>
      <c r="F173" s="20">
        <v>43.091999999999999</v>
      </c>
      <c r="G173" s="21">
        <v>1E-4</v>
      </c>
      <c r="H173" s="39"/>
      <c r="I173" s="23"/>
    </row>
    <row r="174" spans="1:9" ht="12.95" customHeight="1">
      <c r="A174" s="17" t="s">
        <v>1127</v>
      </c>
      <c r="B174" s="18" t="s">
        <v>1128</v>
      </c>
      <c r="C174" s="14" t="s">
        <v>1129</v>
      </c>
      <c r="D174" s="14" t="s">
        <v>1047</v>
      </c>
      <c r="E174" s="19">
        <v>4000</v>
      </c>
      <c r="F174" s="20">
        <v>25.72</v>
      </c>
      <c r="G174" s="39" t="s">
        <v>1810</v>
      </c>
      <c r="H174" s="39"/>
      <c r="I174" s="23"/>
    </row>
    <row r="175" spans="1:9" ht="12.95" customHeight="1">
      <c r="A175" s="17" t="s">
        <v>1142</v>
      </c>
      <c r="B175" s="18" t="s">
        <v>1143</v>
      </c>
      <c r="C175" s="14" t="s">
        <v>1144</v>
      </c>
      <c r="D175" s="14" t="s">
        <v>317</v>
      </c>
      <c r="E175" s="19">
        <v>10500</v>
      </c>
      <c r="F175" s="20">
        <v>18.082100000000001</v>
      </c>
      <c r="G175" s="39" t="s">
        <v>1810</v>
      </c>
      <c r="H175" s="39"/>
      <c r="I175" s="23"/>
    </row>
    <row r="176" spans="1:9" ht="12.95" customHeight="1">
      <c r="A176" s="17" t="s">
        <v>348</v>
      </c>
      <c r="B176" s="18" t="s">
        <v>349</v>
      </c>
      <c r="C176" s="14" t="s">
        <v>350</v>
      </c>
      <c r="D176" s="14" t="s">
        <v>324</v>
      </c>
      <c r="E176" s="19">
        <v>250</v>
      </c>
      <c r="F176" s="20">
        <v>6.9238</v>
      </c>
      <c r="G176" s="39" t="s">
        <v>1810</v>
      </c>
      <c r="H176" s="39"/>
      <c r="I176" s="23"/>
    </row>
    <row r="177" spans="1:9" ht="12.95" customHeight="1">
      <c r="A177" s="17" t="s">
        <v>847</v>
      </c>
      <c r="B177" s="18" t="s">
        <v>848</v>
      </c>
      <c r="C177" s="14" t="s">
        <v>849</v>
      </c>
      <c r="D177" s="14" t="s">
        <v>470</v>
      </c>
      <c r="E177" s="19">
        <v>875</v>
      </c>
      <c r="F177" s="20">
        <v>5.9903000000000004</v>
      </c>
      <c r="G177" s="39" t="s">
        <v>1810</v>
      </c>
      <c r="H177" s="39"/>
      <c r="I177" s="23"/>
    </row>
    <row r="178" spans="1:9" ht="12.95" customHeight="1">
      <c r="A178" s="17" t="s">
        <v>801</v>
      </c>
      <c r="B178" s="18" t="s">
        <v>802</v>
      </c>
      <c r="C178" s="14" t="s">
        <v>803</v>
      </c>
      <c r="D178" s="14" t="s">
        <v>397</v>
      </c>
      <c r="E178" s="19">
        <v>1400</v>
      </c>
      <c r="F178" s="20">
        <v>5.9409000000000001</v>
      </c>
      <c r="G178" s="39" t="s">
        <v>1810</v>
      </c>
      <c r="H178" s="39"/>
      <c r="I178" s="23"/>
    </row>
    <row r="179" spans="1:9" ht="12.95" customHeight="1">
      <c r="A179" s="5"/>
      <c r="B179" s="13" t="s">
        <v>196</v>
      </c>
      <c r="C179" s="14"/>
      <c r="D179" s="14"/>
      <c r="E179" s="14"/>
      <c r="F179" s="24">
        <v>656733.69110000005</v>
      </c>
      <c r="G179" s="25">
        <v>0.78180000000000005</v>
      </c>
      <c r="H179" s="26"/>
      <c r="I179" s="27"/>
    </row>
    <row r="180" spans="1:9" ht="12.95" customHeight="1">
      <c r="A180" s="5"/>
      <c r="B180" s="28" t="s">
        <v>1811</v>
      </c>
      <c r="C180" s="2"/>
      <c r="D180" s="2"/>
      <c r="E180" s="2"/>
      <c r="F180" s="26" t="s">
        <v>198</v>
      </c>
      <c r="G180" s="26" t="s">
        <v>198</v>
      </c>
      <c r="H180" s="26"/>
      <c r="I180" s="27"/>
    </row>
    <row r="181" spans="1:9" ht="12.95" customHeight="1">
      <c r="A181" s="5"/>
      <c r="B181" s="28" t="s">
        <v>196</v>
      </c>
      <c r="C181" s="2"/>
      <c r="D181" s="2"/>
      <c r="E181" s="2"/>
      <c r="F181" s="26" t="s">
        <v>198</v>
      </c>
      <c r="G181" s="26" t="s">
        <v>198</v>
      </c>
      <c r="H181" s="26"/>
      <c r="I181" s="27"/>
    </row>
    <row r="182" spans="1:9" ht="12.95" customHeight="1">
      <c r="A182" s="5"/>
      <c r="B182" s="28" t="s">
        <v>199</v>
      </c>
      <c r="C182" s="29"/>
      <c r="D182" s="2"/>
      <c r="E182" s="29"/>
      <c r="F182" s="24">
        <v>656733.69110000005</v>
      </c>
      <c r="G182" s="25">
        <v>0.78180000000000005</v>
      </c>
      <c r="H182" s="26"/>
      <c r="I182" s="27"/>
    </row>
    <row r="183" spans="1:9" ht="12.95" customHeight="1">
      <c r="A183" s="5"/>
      <c r="B183" s="13" t="s">
        <v>1887</v>
      </c>
      <c r="C183" s="14"/>
      <c r="D183" s="14"/>
      <c r="E183" s="14"/>
      <c r="F183" s="14"/>
      <c r="G183" s="14"/>
      <c r="H183" s="15"/>
      <c r="I183" s="16"/>
    </row>
    <row r="184" spans="1:9" ht="12.95" customHeight="1">
      <c r="A184" s="5"/>
      <c r="B184" s="13" t="s">
        <v>3039</v>
      </c>
      <c r="C184" s="14"/>
      <c r="D184" s="14"/>
      <c r="E184" s="14"/>
      <c r="F184" s="5"/>
      <c r="G184" s="15"/>
      <c r="H184" s="15"/>
      <c r="I184" s="16"/>
    </row>
    <row r="185" spans="1:9" ht="12.95" customHeight="1">
      <c r="A185" s="17" t="s">
        <v>3244</v>
      </c>
      <c r="B185" s="18" t="s">
        <v>3245</v>
      </c>
      <c r="C185" s="14"/>
      <c r="D185" s="14"/>
      <c r="E185" s="19">
        <v>-1400</v>
      </c>
      <c r="F185" s="20">
        <v>-5.9724000000000004</v>
      </c>
      <c r="G185" s="39" t="s">
        <v>1810</v>
      </c>
      <c r="H185" s="39"/>
      <c r="I185" s="23"/>
    </row>
    <row r="186" spans="1:9" ht="12.95" customHeight="1">
      <c r="A186" s="17" t="s">
        <v>3246</v>
      </c>
      <c r="B186" s="18" t="s">
        <v>3247</v>
      </c>
      <c r="C186" s="14"/>
      <c r="D186" s="14"/>
      <c r="E186" s="19">
        <v>-875</v>
      </c>
      <c r="F186" s="20">
        <v>-6.0239000000000003</v>
      </c>
      <c r="G186" s="39" t="s">
        <v>1810</v>
      </c>
      <c r="H186" s="39"/>
      <c r="I186" s="23"/>
    </row>
    <row r="187" spans="1:9" ht="12.95" customHeight="1">
      <c r="A187" s="17" t="s">
        <v>3248</v>
      </c>
      <c r="B187" s="18" t="s">
        <v>3249</v>
      </c>
      <c r="C187" s="14"/>
      <c r="D187" s="14"/>
      <c r="E187" s="19">
        <v>-250</v>
      </c>
      <c r="F187" s="20">
        <v>-6.9547999999999996</v>
      </c>
      <c r="G187" s="39" t="s">
        <v>1810</v>
      </c>
      <c r="H187" s="39"/>
      <c r="I187" s="23"/>
    </row>
    <row r="188" spans="1:9" ht="12.95" customHeight="1">
      <c r="A188" s="17" t="s">
        <v>3250</v>
      </c>
      <c r="B188" s="18" t="s">
        <v>3251</v>
      </c>
      <c r="C188" s="14"/>
      <c r="D188" s="14"/>
      <c r="E188" s="19">
        <v>-10500</v>
      </c>
      <c r="F188" s="20">
        <v>-18.203900000000001</v>
      </c>
      <c r="G188" s="39" t="s">
        <v>1810</v>
      </c>
      <c r="H188" s="39"/>
      <c r="I188" s="23"/>
    </row>
    <row r="189" spans="1:9" ht="12.95" customHeight="1">
      <c r="A189" s="17" t="s">
        <v>3252</v>
      </c>
      <c r="B189" s="18" t="s">
        <v>3253</v>
      </c>
      <c r="C189" s="14"/>
      <c r="D189" s="14"/>
      <c r="E189" s="19">
        <v>-4000</v>
      </c>
      <c r="F189" s="20">
        <v>-25.872</v>
      </c>
      <c r="G189" s="39" t="s">
        <v>1810</v>
      </c>
      <c r="H189" s="39"/>
      <c r="I189" s="23"/>
    </row>
    <row r="190" spans="1:9" ht="12.95" customHeight="1">
      <c r="A190" s="17" t="s">
        <v>3254</v>
      </c>
      <c r="B190" s="18" t="s">
        <v>3255</v>
      </c>
      <c r="C190" s="14"/>
      <c r="D190" s="14"/>
      <c r="E190" s="19">
        <v>-10800</v>
      </c>
      <c r="F190" s="20">
        <v>-43.248600000000003</v>
      </c>
      <c r="G190" s="21">
        <v>-1E-4</v>
      </c>
      <c r="H190" s="39"/>
      <c r="I190" s="23"/>
    </row>
    <row r="191" spans="1:9" ht="12.95" customHeight="1">
      <c r="A191" s="17" t="s">
        <v>3058</v>
      </c>
      <c r="B191" s="18" t="s">
        <v>3059</v>
      </c>
      <c r="C191" s="14"/>
      <c r="D191" s="14"/>
      <c r="E191" s="19">
        <v>-9500</v>
      </c>
      <c r="F191" s="20">
        <v>-54.738999999999997</v>
      </c>
      <c r="G191" s="21">
        <v>-1E-4</v>
      </c>
      <c r="H191" s="39"/>
      <c r="I191" s="23"/>
    </row>
    <row r="192" spans="1:9" ht="12.95" customHeight="1">
      <c r="A192" s="17" t="s">
        <v>3050</v>
      </c>
      <c r="B192" s="18" t="s">
        <v>3051</v>
      </c>
      <c r="C192" s="14"/>
      <c r="D192" s="14"/>
      <c r="E192" s="19">
        <v>-2250</v>
      </c>
      <c r="F192" s="20">
        <v>-86.525999999999996</v>
      </c>
      <c r="G192" s="21">
        <v>-1E-4</v>
      </c>
      <c r="H192" s="39"/>
      <c r="I192" s="23"/>
    </row>
    <row r="193" spans="1:9" ht="12.95" customHeight="1">
      <c r="A193" s="17" t="s">
        <v>3256</v>
      </c>
      <c r="B193" s="18" t="s">
        <v>3257</v>
      </c>
      <c r="C193" s="14"/>
      <c r="D193" s="14"/>
      <c r="E193" s="19">
        <v>-50400</v>
      </c>
      <c r="F193" s="20">
        <v>-87.262600000000006</v>
      </c>
      <c r="G193" s="21">
        <v>-1E-4</v>
      </c>
      <c r="H193" s="39"/>
      <c r="I193" s="23"/>
    </row>
    <row r="194" spans="1:9" ht="12.95" customHeight="1">
      <c r="A194" s="17" t="s">
        <v>3258</v>
      </c>
      <c r="B194" s="18" t="s">
        <v>3259</v>
      </c>
      <c r="C194" s="14"/>
      <c r="D194" s="14"/>
      <c r="E194" s="19">
        <v>-17500</v>
      </c>
      <c r="F194" s="20">
        <v>-88.698800000000006</v>
      </c>
      <c r="G194" s="21">
        <v>-1E-4</v>
      </c>
      <c r="H194" s="39"/>
      <c r="I194" s="23"/>
    </row>
    <row r="195" spans="1:9" ht="12.95" customHeight="1">
      <c r="A195" s="17" t="s">
        <v>3260</v>
      </c>
      <c r="B195" s="18" t="s">
        <v>3261</v>
      </c>
      <c r="C195" s="14"/>
      <c r="D195" s="14"/>
      <c r="E195" s="19">
        <v>-7350</v>
      </c>
      <c r="F195" s="20">
        <v>-118.9451</v>
      </c>
      <c r="G195" s="21">
        <v>-1E-4</v>
      </c>
      <c r="H195" s="39"/>
      <c r="I195" s="23"/>
    </row>
    <row r="196" spans="1:9" ht="12.95" customHeight="1">
      <c r="A196" s="17" t="s">
        <v>3262</v>
      </c>
      <c r="B196" s="18" t="s">
        <v>3263</v>
      </c>
      <c r="C196" s="14"/>
      <c r="D196" s="14"/>
      <c r="E196" s="19">
        <v>-39000</v>
      </c>
      <c r="F196" s="20">
        <v>-121.017</v>
      </c>
      <c r="G196" s="21">
        <v>-1E-4</v>
      </c>
      <c r="H196" s="39"/>
      <c r="I196" s="23"/>
    </row>
    <row r="197" spans="1:9" ht="12.95" customHeight="1">
      <c r="A197" s="17" t="s">
        <v>3264</v>
      </c>
      <c r="B197" s="18" t="s">
        <v>3265</v>
      </c>
      <c r="C197" s="14"/>
      <c r="D197" s="14"/>
      <c r="E197" s="19">
        <v>-17250</v>
      </c>
      <c r="F197" s="20">
        <v>-128.58150000000001</v>
      </c>
      <c r="G197" s="21">
        <v>-2.0000000000000001E-4</v>
      </c>
      <c r="H197" s="39"/>
      <c r="I197" s="23"/>
    </row>
    <row r="198" spans="1:9" ht="12.95" customHeight="1">
      <c r="A198" s="17" t="s">
        <v>3266</v>
      </c>
      <c r="B198" s="18" t="s">
        <v>3267</v>
      </c>
      <c r="C198" s="14"/>
      <c r="D198" s="14"/>
      <c r="E198" s="19">
        <v>-101250</v>
      </c>
      <c r="F198" s="20">
        <v>-136.15090000000001</v>
      </c>
      <c r="G198" s="21">
        <v>-2.0000000000000001E-4</v>
      </c>
      <c r="H198" s="39"/>
      <c r="I198" s="23"/>
    </row>
    <row r="199" spans="1:9" ht="12.95" customHeight="1">
      <c r="A199" s="17" t="s">
        <v>3268</v>
      </c>
      <c r="B199" s="18" t="s">
        <v>3269</v>
      </c>
      <c r="C199" s="14"/>
      <c r="D199" s="14"/>
      <c r="E199" s="19">
        <v>-2600</v>
      </c>
      <c r="F199" s="20">
        <v>-136.929</v>
      </c>
      <c r="G199" s="21">
        <v>-2.0000000000000001E-4</v>
      </c>
      <c r="H199" s="39"/>
      <c r="I199" s="23"/>
    </row>
    <row r="200" spans="1:9" ht="12.95" customHeight="1">
      <c r="A200" s="17" t="s">
        <v>3270</v>
      </c>
      <c r="B200" s="18" t="s">
        <v>3271</v>
      </c>
      <c r="C200" s="14"/>
      <c r="D200" s="14"/>
      <c r="E200" s="19">
        <v>-7150</v>
      </c>
      <c r="F200" s="20">
        <v>-141.0052</v>
      </c>
      <c r="G200" s="21">
        <v>-2.0000000000000001E-4</v>
      </c>
      <c r="H200" s="39"/>
      <c r="I200" s="23"/>
    </row>
    <row r="201" spans="1:9" ht="12.95" customHeight="1">
      <c r="A201" s="17" t="s">
        <v>3272</v>
      </c>
      <c r="B201" s="18" t="s">
        <v>3273</v>
      </c>
      <c r="C201" s="14"/>
      <c r="D201" s="14"/>
      <c r="E201" s="19">
        <v>-10000</v>
      </c>
      <c r="F201" s="20">
        <v>-148.65</v>
      </c>
      <c r="G201" s="21">
        <v>-2.0000000000000001E-4</v>
      </c>
      <c r="H201" s="39"/>
      <c r="I201" s="23"/>
    </row>
    <row r="202" spans="1:9" ht="12.95" customHeight="1">
      <c r="A202" s="17" t="s">
        <v>3274</v>
      </c>
      <c r="B202" s="18" t="s">
        <v>3275</v>
      </c>
      <c r="C202" s="14"/>
      <c r="D202" s="14"/>
      <c r="E202" s="19">
        <v>-192000</v>
      </c>
      <c r="F202" s="20">
        <v>-152.58240000000001</v>
      </c>
      <c r="G202" s="21">
        <v>-2.0000000000000001E-4</v>
      </c>
      <c r="H202" s="39"/>
      <c r="I202" s="23"/>
    </row>
    <row r="203" spans="1:9" ht="12.95" customHeight="1">
      <c r="A203" s="17" t="s">
        <v>3086</v>
      </c>
      <c r="B203" s="18" t="s">
        <v>3087</v>
      </c>
      <c r="C203" s="14"/>
      <c r="D203" s="14"/>
      <c r="E203" s="19">
        <v>-24650</v>
      </c>
      <c r="F203" s="20">
        <v>-160.29900000000001</v>
      </c>
      <c r="G203" s="21">
        <v>-2.0000000000000001E-4</v>
      </c>
      <c r="H203" s="39"/>
      <c r="I203" s="23"/>
    </row>
    <row r="204" spans="1:9" ht="12.95" customHeight="1">
      <c r="A204" s="17" t="s">
        <v>3276</v>
      </c>
      <c r="B204" s="18" t="s">
        <v>3277</v>
      </c>
      <c r="C204" s="14"/>
      <c r="D204" s="14"/>
      <c r="E204" s="19">
        <v>-11400</v>
      </c>
      <c r="F204" s="20">
        <v>-165.6078</v>
      </c>
      <c r="G204" s="21">
        <v>-2.0000000000000001E-4</v>
      </c>
      <c r="H204" s="39"/>
      <c r="I204" s="23"/>
    </row>
    <row r="205" spans="1:9" ht="12.95" customHeight="1">
      <c r="A205" s="17" t="s">
        <v>3072</v>
      </c>
      <c r="B205" s="18" t="s">
        <v>3073</v>
      </c>
      <c r="C205" s="14"/>
      <c r="D205" s="14"/>
      <c r="E205" s="19">
        <v>-17250</v>
      </c>
      <c r="F205" s="20">
        <v>-231.40880000000001</v>
      </c>
      <c r="G205" s="21">
        <v>-2.9999999999999997E-4</v>
      </c>
      <c r="H205" s="39"/>
      <c r="I205" s="23"/>
    </row>
    <row r="206" spans="1:9" ht="12.95" customHeight="1">
      <c r="A206" s="17" t="s">
        <v>3136</v>
      </c>
      <c r="B206" s="18" t="s">
        <v>3137</v>
      </c>
      <c r="C206" s="14"/>
      <c r="D206" s="14"/>
      <c r="E206" s="19">
        <v>-14250</v>
      </c>
      <c r="F206" s="20">
        <v>-237.83250000000001</v>
      </c>
      <c r="G206" s="21">
        <v>-2.9999999999999997E-4</v>
      </c>
      <c r="H206" s="39"/>
      <c r="I206" s="23"/>
    </row>
    <row r="207" spans="1:9" ht="12.95" customHeight="1">
      <c r="A207" s="17" t="s">
        <v>3092</v>
      </c>
      <c r="B207" s="18" t="s">
        <v>3093</v>
      </c>
      <c r="C207" s="14"/>
      <c r="D207" s="14"/>
      <c r="E207" s="19">
        <v>-31900</v>
      </c>
      <c r="F207" s="20">
        <v>-240.57390000000001</v>
      </c>
      <c r="G207" s="21">
        <v>-2.9999999999999997E-4</v>
      </c>
      <c r="H207" s="39"/>
      <c r="I207" s="23"/>
    </row>
    <row r="208" spans="1:9" ht="12.95" customHeight="1">
      <c r="A208" s="17" t="s">
        <v>3278</v>
      </c>
      <c r="B208" s="18" t="s">
        <v>3279</v>
      </c>
      <c r="C208" s="14"/>
      <c r="D208" s="14"/>
      <c r="E208" s="19">
        <v>-2625</v>
      </c>
      <c r="F208" s="20">
        <v>-246.80250000000001</v>
      </c>
      <c r="G208" s="21">
        <v>-2.9999999999999997E-4</v>
      </c>
      <c r="H208" s="39"/>
      <c r="I208" s="23"/>
    </row>
    <row r="209" spans="1:9" ht="12.95" customHeight="1">
      <c r="A209" s="17" t="s">
        <v>3104</v>
      </c>
      <c r="B209" s="18" t="s">
        <v>3105</v>
      </c>
      <c r="C209" s="14"/>
      <c r="D209" s="14"/>
      <c r="E209" s="19">
        <v>-112500</v>
      </c>
      <c r="F209" s="20">
        <v>-272.33999999999997</v>
      </c>
      <c r="G209" s="21">
        <v>-2.9999999999999997E-4</v>
      </c>
      <c r="H209" s="39"/>
      <c r="I209" s="23"/>
    </row>
    <row r="210" spans="1:9" ht="12.95" customHeight="1">
      <c r="A210" s="17" t="s">
        <v>3280</v>
      </c>
      <c r="B210" s="18" t="s">
        <v>3281</v>
      </c>
      <c r="C210" s="14"/>
      <c r="D210" s="14"/>
      <c r="E210" s="19">
        <v>-21000</v>
      </c>
      <c r="F210" s="20">
        <v>-300.82499999999999</v>
      </c>
      <c r="G210" s="21">
        <v>-4.0000000000000002E-4</v>
      </c>
      <c r="H210" s="39"/>
      <c r="I210" s="23"/>
    </row>
    <row r="211" spans="1:9" ht="12.95" customHeight="1">
      <c r="A211" s="17" t="s">
        <v>3282</v>
      </c>
      <c r="B211" s="18" t="s">
        <v>3283</v>
      </c>
      <c r="C211" s="14"/>
      <c r="D211" s="14"/>
      <c r="E211" s="19">
        <v>-13950</v>
      </c>
      <c r="F211" s="20">
        <v>-307.36040000000003</v>
      </c>
      <c r="G211" s="21">
        <v>-4.0000000000000002E-4</v>
      </c>
      <c r="H211" s="39"/>
      <c r="I211" s="23"/>
    </row>
    <row r="212" spans="1:9" ht="12.95" customHeight="1">
      <c r="A212" s="17" t="s">
        <v>3284</v>
      </c>
      <c r="B212" s="18" t="s">
        <v>3285</v>
      </c>
      <c r="C212" s="14"/>
      <c r="D212" s="14"/>
      <c r="E212" s="19">
        <v>-199125</v>
      </c>
      <c r="F212" s="20">
        <v>-308.2654</v>
      </c>
      <c r="G212" s="21">
        <v>-4.0000000000000002E-4</v>
      </c>
      <c r="H212" s="39"/>
      <c r="I212" s="23"/>
    </row>
    <row r="213" spans="1:9" ht="12.95" customHeight="1">
      <c r="A213" s="17" t="s">
        <v>3286</v>
      </c>
      <c r="B213" s="18" t="s">
        <v>3287</v>
      </c>
      <c r="C213" s="14"/>
      <c r="D213" s="14"/>
      <c r="E213" s="19">
        <v>-7000</v>
      </c>
      <c r="F213" s="20">
        <v>-314.01299999999998</v>
      </c>
      <c r="G213" s="21">
        <v>-4.0000000000000002E-4</v>
      </c>
      <c r="H213" s="39"/>
      <c r="I213" s="23"/>
    </row>
    <row r="214" spans="1:9" ht="12.95" customHeight="1">
      <c r="A214" s="17" t="s">
        <v>3288</v>
      </c>
      <c r="B214" s="18" t="s">
        <v>3289</v>
      </c>
      <c r="C214" s="14"/>
      <c r="D214" s="14"/>
      <c r="E214" s="19">
        <v>-24650</v>
      </c>
      <c r="F214" s="20">
        <v>-324.17219999999998</v>
      </c>
      <c r="G214" s="21">
        <v>-4.0000000000000002E-4</v>
      </c>
      <c r="H214" s="39"/>
      <c r="I214" s="23"/>
    </row>
    <row r="215" spans="1:9" ht="12.95" customHeight="1">
      <c r="A215" s="17" t="s">
        <v>3290</v>
      </c>
      <c r="B215" s="18" t="s">
        <v>3291</v>
      </c>
      <c r="C215" s="14"/>
      <c r="D215" s="14"/>
      <c r="E215" s="19">
        <v>-10850</v>
      </c>
      <c r="F215" s="20">
        <v>-333.87619999999998</v>
      </c>
      <c r="G215" s="21">
        <v>-4.0000000000000002E-4</v>
      </c>
      <c r="H215" s="39"/>
      <c r="I215" s="23"/>
    </row>
    <row r="216" spans="1:9" ht="12.95" customHeight="1">
      <c r="A216" s="17" t="s">
        <v>3292</v>
      </c>
      <c r="B216" s="18" t="s">
        <v>3293</v>
      </c>
      <c r="C216" s="14"/>
      <c r="D216" s="14"/>
      <c r="E216" s="19">
        <v>-17225</v>
      </c>
      <c r="F216" s="20">
        <v>-369.83800000000002</v>
      </c>
      <c r="G216" s="21">
        <v>-4.0000000000000002E-4</v>
      </c>
      <c r="H216" s="39"/>
      <c r="I216" s="23"/>
    </row>
    <row r="217" spans="1:9" ht="12.95" customHeight="1">
      <c r="A217" s="17" t="s">
        <v>3294</v>
      </c>
      <c r="B217" s="18" t="s">
        <v>3295</v>
      </c>
      <c r="C217" s="14"/>
      <c r="D217" s="14"/>
      <c r="E217" s="19">
        <v>-17700</v>
      </c>
      <c r="F217" s="20">
        <v>-411.41879999999998</v>
      </c>
      <c r="G217" s="21">
        <v>-5.0000000000000001E-4</v>
      </c>
      <c r="H217" s="39"/>
      <c r="I217" s="23"/>
    </row>
    <row r="218" spans="1:9" ht="12.95" customHeight="1">
      <c r="A218" s="17" t="s">
        <v>3296</v>
      </c>
      <c r="B218" s="18" t="s">
        <v>3297</v>
      </c>
      <c r="C218" s="14"/>
      <c r="D218" s="14"/>
      <c r="E218" s="19">
        <v>-47700</v>
      </c>
      <c r="F218" s="20">
        <v>-437.71910000000003</v>
      </c>
      <c r="G218" s="21">
        <v>-5.0000000000000001E-4</v>
      </c>
      <c r="H218" s="39"/>
      <c r="I218" s="23"/>
    </row>
    <row r="219" spans="1:9" ht="12.95" customHeight="1">
      <c r="A219" s="17" t="s">
        <v>3094</v>
      </c>
      <c r="B219" s="18" t="s">
        <v>3095</v>
      </c>
      <c r="C219" s="14"/>
      <c r="D219" s="14"/>
      <c r="E219" s="19">
        <v>-152250</v>
      </c>
      <c r="F219" s="20">
        <v>-440.30700000000002</v>
      </c>
      <c r="G219" s="21">
        <v>-5.0000000000000001E-4</v>
      </c>
      <c r="H219" s="39"/>
      <c r="I219" s="23"/>
    </row>
    <row r="220" spans="1:9" ht="12.95" customHeight="1">
      <c r="A220" s="17" t="s">
        <v>3298</v>
      </c>
      <c r="B220" s="18" t="s">
        <v>3299</v>
      </c>
      <c r="C220" s="14"/>
      <c r="D220" s="14"/>
      <c r="E220" s="19">
        <v>-194250</v>
      </c>
      <c r="F220" s="20">
        <v>-445.55119999999999</v>
      </c>
      <c r="G220" s="21">
        <v>-5.0000000000000001E-4</v>
      </c>
      <c r="H220" s="39"/>
      <c r="I220" s="23"/>
    </row>
    <row r="221" spans="1:9" ht="12.95" customHeight="1">
      <c r="A221" s="17" t="s">
        <v>3300</v>
      </c>
      <c r="B221" s="18" t="s">
        <v>3301</v>
      </c>
      <c r="C221" s="14"/>
      <c r="D221" s="14"/>
      <c r="E221" s="19">
        <v>-902500</v>
      </c>
      <c r="F221" s="20">
        <v>-478.32499999999999</v>
      </c>
      <c r="G221" s="21">
        <v>-5.9999999999999995E-4</v>
      </c>
      <c r="H221" s="39"/>
      <c r="I221" s="23"/>
    </row>
    <row r="222" spans="1:9" ht="12.95" customHeight="1">
      <c r="A222" s="17" t="s">
        <v>3302</v>
      </c>
      <c r="B222" s="18" t="s">
        <v>3303</v>
      </c>
      <c r="C222" s="14"/>
      <c r="D222" s="14"/>
      <c r="E222" s="19">
        <v>-19200</v>
      </c>
      <c r="F222" s="20">
        <v>-505.28640000000001</v>
      </c>
      <c r="G222" s="21">
        <v>-5.9999999999999995E-4</v>
      </c>
      <c r="H222" s="39"/>
      <c r="I222" s="23"/>
    </row>
    <row r="223" spans="1:9" ht="12.95" customHeight="1">
      <c r="A223" s="17" t="s">
        <v>3118</v>
      </c>
      <c r="B223" s="18" t="s">
        <v>3119</v>
      </c>
      <c r="C223" s="14"/>
      <c r="D223" s="14"/>
      <c r="E223" s="19">
        <v>-6900</v>
      </c>
      <c r="F223" s="20">
        <v>-506.529</v>
      </c>
      <c r="G223" s="21">
        <v>-5.9999999999999995E-4</v>
      </c>
      <c r="H223" s="39"/>
      <c r="I223" s="23"/>
    </row>
    <row r="224" spans="1:9" ht="12.95" customHeight="1">
      <c r="A224" s="17" t="s">
        <v>3304</v>
      </c>
      <c r="B224" s="18" t="s">
        <v>3305</v>
      </c>
      <c r="C224" s="14"/>
      <c r="D224" s="14"/>
      <c r="E224" s="19">
        <v>-165000</v>
      </c>
      <c r="F224" s="20">
        <v>-521.64750000000004</v>
      </c>
      <c r="G224" s="21">
        <v>-5.9999999999999995E-4</v>
      </c>
      <c r="H224" s="39"/>
      <c r="I224" s="23"/>
    </row>
    <row r="225" spans="1:9" ht="12.95" customHeight="1">
      <c r="A225" s="17" t="s">
        <v>3306</v>
      </c>
      <c r="B225" s="18" t="s">
        <v>3307</v>
      </c>
      <c r="C225" s="14"/>
      <c r="D225" s="14"/>
      <c r="E225" s="19">
        <v>-33600</v>
      </c>
      <c r="F225" s="20">
        <v>-546.10080000000005</v>
      </c>
      <c r="G225" s="21">
        <v>-6.9999999999999999E-4</v>
      </c>
      <c r="H225" s="39"/>
      <c r="I225" s="23"/>
    </row>
    <row r="226" spans="1:9" ht="12.95" customHeight="1">
      <c r="A226" s="17" t="s">
        <v>3308</v>
      </c>
      <c r="B226" s="18" t="s">
        <v>3309</v>
      </c>
      <c r="C226" s="14"/>
      <c r="D226" s="14"/>
      <c r="E226" s="19">
        <v>-36750</v>
      </c>
      <c r="F226" s="20">
        <v>-557.27700000000004</v>
      </c>
      <c r="G226" s="21">
        <v>-6.9999999999999999E-4</v>
      </c>
      <c r="H226" s="39"/>
      <c r="I226" s="23"/>
    </row>
    <row r="227" spans="1:9" ht="12.95" customHeight="1">
      <c r="A227" s="17" t="s">
        <v>3310</v>
      </c>
      <c r="B227" s="18" t="s">
        <v>3311</v>
      </c>
      <c r="C227" s="14"/>
      <c r="D227" s="14"/>
      <c r="E227" s="19">
        <v>-151200</v>
      </c>
      <c r="F227" s="20">
        <v>-559.06200000000001</v>
      </c>
      <c r="G227" s="21">
        <v>-6.9999999999999999E-4</v>
      </c>
      <c r="H227" s="39"/>
      <c r="I227" s="23"/>
    </row>
    <row r="228" spans="1:9" ht="12.95" customHeight="1">
      <c r="A228" s="17" t="s">
        <v>3312</v>
      </c>
      <c r="B228" s="18" t="s">
        <v>3313</v>
      </c>
      <c r="C228" s="14"/>
      <c r="D228" s="14"/>
      <c r="E228" s="19">
        <v>-145250</v>
      </c>
      <c r="F228" s="20">
        <v>-589.93290000000002</v>
      </c>
      <c r="G228" s="21">
        <v>-6.9999999999999999E-4</v>
      </c>
      <c r="H228" s="39"/>
      <c r="I228" s="23"/>
    </row>
    <row r="229" spans="1:9" ht="12.95" customHeight="1">
      <c r="A229" s="17" t="s">
        <v>3314</v>
      </c>
      <c r="B229" s="18" t="s">
        <v>3315</v>
      </c>
      <c r="C229" s="14"/>
      <c r="D229" s="14"/>
      <c r="E229" s="19">
        <v>-40500</v>
      </c>
      <c r="F229" s="20">
        <v>-598.10400000000004</v>
      </c>
      <c r="G229" s="21">
        <v>-6.9999999999999999E-4</v>
      </c>
      <c r="H229" s="39"/>
      <c r="I229" s="23"/>
    </row>
    <row r="230" spans="1:9" ht="12.95" customHeight="1">
      <c r="A230" s="17" t="s">
        <v>3084</v>
      </c>
      <c r="B230" s="18" t="s">
        <v>3085</v>
      </c>
      <c r="C230" s="14"/>
      <c r="D230" s="14"/>
      <c r="E230" s="19">
        <v>-202500</v>
      </c>
      <c r="F230" s="20">
        <v>-640.40629999999999</v>
      </c>
      <c r="G230" s="21">
        <v>-8.0000000000000004E-4</v>
      </c>
      <c r="H230" s="39"/>
      <c r="I230" s="23"/>
    </row>
    <row r="231" spans="1:9" ht="12.95" customHeight="1">
      <c r="A231" s="17" t="s">
        <v>3138</v>
      </c>
      <c r="B231" s="18" t="s">
        <v>3139</v>
      </c>
      <c r="C231" s="14"/>
      <c r="D231" s="14"/>
      <c r="E231" s="19">
        <v>-31500</v>
      </c>
      <c r="F231" s="20">
        <v>-645.02549999999997</v>
      </c>
      <c r="G231" s="21">
        <v>-8.0000000000000004E-4</v>
      </c>
      <c r="H231" s="39"/>
      <c r="I231" s="23"/>
    </row>
    <row r="232" spans="1:9" ht="12.95" customHeight="1">
      <c r="A232" s="17" t="s">
        <v>3316</v>
      </c>
      <c r="B232" s="18" t="s">
        <v>3317</v>
      </c>
      <c r="C232" s="14"/>
      <c r="D232" s="14"/>
      <c r="E232" s="19">
        <v>-188500</v>
      </c>
      <c r="F232" s="20">
        <v>-673.13350000000003</v>
      </c>
      <c r="G232" s="21">
        <v>-8.0000000000000004E-4</v>
      </c>
      <c r="H232" s="39"/>
      <c r="I232" s="23"/>
    </row>
    <row r="233" spans="1:9" ht="12.95" customHeight="1">
      <c r="A233" s="17" t="s">
        <v>3318</v>
      </c>
      <c r="B233" s="18" t="s">
        <v>3319</v>
      </c>
      <c r="C233" s="14"/>
      <c r="D233" s="14"/>
      <c r="E233" s="19">
        <v>-18425</v>
      </c>
      <c r="F233" s="20">
        <v>-706.48820000000001</v>
      </c>
      <c r="G233" s="21">
        <v>-8.0000000000000004E-4</v>
      </c>
      <c r="H233" s="39"/>
      <c r="I233" s="23"/>
    </row>
    <row r="234" spans="1:9" ht="12.95" customHeight="1">
      <c r="A234" s="17" t="s">
        <v>3320</v>
      </c>
      <c r="B234" s="18" t="s">
        <v>3321</v>
      </c>
      <c r="C234" s="14"/>
      <c r="D234" s="14"/>
      <c r="E234" s="19">
        <v>-38500</v>
      </c>
      <c r="F234" s="20">
        <v>-718.14049999999997</v>
      </c>
      <c r="G234" s="21">
        <v>-8.9999999999999998E-4</v>
      </c>
      <c r="H234" s="39"/>
      <c r="I234" s="23"/>
    </row>
    <row r="235" spans="1:9" ht="12.95" customHeight="1">
      <c r="A235" s="17" t="s">
        <v>3322</v>
      </c>
      <c r="B235" s="18" t="s">
        <v>3323</v>
      </c>
      <c r="C235" s="14"/>
      <c r="D235" s="14"/>
      <c r="E235" s="19">
        <v>-225000</v>
      </c>
      <c r="F235" s="20">
        <v>-745.98749999999995</v>
      </c>
      <c r="G235" s="21">
        <v>-8.9999999999999998E-4</v>
      </c>
      <c r="H235" s="39"/>
      <c r="I235" s="23"/>
    </row>
    <row r="236" spans="1:9" ht="12.95" customHeight="1">
      <c r="A236" s="17" t="s">
        <v>3324</v>
      </c>
      <c r="B236" s="18" t="s">
        <v>3325</v>
      </c>
      <c r="C236" s="14"/>
      <c r="D236" s="14"/>
      <c r="E236" s="19">
        <v>-458250</v>
      </c>
      <c r="F236" s="20">
        <v>-767.93539999999996</v>
      </c>
      <c r="G236" s="21">
        <v>-8.9999999999999998E-4</v>
      </c>
      <c r="H236" s="39"/>
      <c r="I236" s="23"/>
    </row>
    <row r="237" spans="1:9" ht="12.95" customHeight="1">
      <c r="A237" s="17" t="s">
        <v>3140</v>
      </c>
      <c r="B237" s="18" t="s">
        <v>3141</v>
      </c>
      <c r="C237" s="14"/>
      <c r="D237" s="14"/>
      <c r="E237" s="19">
        <v>-19000</v>
      </c>
      <c r="F237" s="20">
        <v>-844.47400000000005</v>
      </c>
      <c r="G237" s="21">
        <v>-1E-3</v>
      </c>
      <c r="H237" s="39"/>
      <c r="I237" s="23"/>
    </row>
    <row r="238" spans="1:9" ht="12.95" customHeight="1">
      <c r="A238" s="17" t="s">
        <v>3326</v>
      </c>
      <c r="B238" s="18" t="s">
        <v>3327</v>
      </c>
      <c r="C238" s="14"/>
      <c r="D238" s="14"/>
      <c r="E238" s="19">
        <v>-101525</v>
      </c>
      <c r="F238" s="20">
        <v>-902.86180000000002</v>
      </c>
      <c r="G238" s="21">
        <v>-1.1000000000000001E-3</v>
      </c>
      <c r="H238" s="39"/>
      <c r="I238" s="23"/>
    </row>
    <row r="239" spans="1:9" ht="12.95" customHeight="1">
      <c r="A239" s="17" t="s">
        <v>3074</v>
      </c>
      <c r="B239" s="18" t="s">
        <v>3075</v>
      </c>
      <c r="C239" s="14"/>
      <c r="D239" s="14"/>
      <c r="E239" s="19">
        <v>-654750</v>
      </c>
      <c r="F239" s="20">
        <v>-1015.7137</v>
      </c>
      <c r="G239" s="21">
        <v>-1.1999999999999999E-3</v>
      </c>
      <c r="H239" s="39"/>
      <c r="I239" s="23"/>
    </row>
    <row r="240" spans="1:9" ht="12.95" customHeight="1">
      <c r="A240" s="17" t="s">
        <v>3328</v>
      </c>
      <c r="B240" s="18" t="s">
        <v>3329</v>
      </c>
      <c r="C240" s="14"/>
      <c r="D240" s="14"/>
      <c r="E240" s="19">
        <v>-14025</v>
      </c>
      <c r="F240" s="20">
        <v>-1082.3092999999999</v>
      </c>
      <c r="G240" s="21">
        <v>-1.2999999999999999E-3</v>
      </c>
      <c r="H240" s="39"/>
      <c r="I240" s="23"/>
    </row>
    <row r="241" spans="1:9" ht="12.95" customHeight="1">
      <c r="A241" s="17" t="s">
        <v>3330</v>
      </c>
      <c r="B241" s="18" t="s">
        <v>3331</v>
      </c>
      <c r="C241" s="14"/>
      <c r="D241" s="14"/>
      <c r="E241" s="19">
        <v>-810000</v>
      </c>
      <c r="F241" s="20">
        <v>-1090.0170000000001</v>
      </c>
      <c r="G241" s="21">
        <v>-1.2999999999999999E-3</v>
      </c>
      <c r="H241" s="39"/>
      <c r="I241" s="23"/>
    </row>
    <row r="242" spans="1:9" ht="12.95" customHeight="1">
      <c r="A242" s="17" t="s">
        <v>3332</v>
      </c>
      <c r="B242" s="18" t="s">
        <v>3333</v>
      </c>
      <c r="C242" s="14"/>
      <c r="D242" s="14"/>
      <c r="E242" s="19">
        <v>-110000</v>
      </c>
      <c r="F242" s="20">
        <v>-1100.165</v>
      </c>
      <c r="G242" s="21">
        <v>-1.2999999999999999E-3</v>
      </c>
      <c r="H242" s="39"/>
      <c r="I242" s="23"/>
    </row>
    <row r="243" spans="1:9" ht="12.95" customHeight="1">
      <c r="A243" s="17" t="s">
        <v>3334</v>
      </c>
      <c r="B243" s="18" t="s">
        <v>3335</v>
      </c>
      <c r="C243" s="14"/>
      <c r="D243" s="14"/>
      <c r="E243" s="19">
        <v>-47400</v>
      </c>
      <c r="F243" s="20">
        <v>-1187.3226</v>
      </c>
      <c r="G243" s="21">
        <v>-1.4E-3</v>
      </c>
      <c r="H243" s="39"/>
      <c r="I243" s="23"/>
    </row>
    <row r="244" spans="1:9" ht="12.95" customHeight="1">
      <c r="A244" s="17" t="s">
        <v>3336</v>
      </c>
      <c r="B244" s="18" t="s">
        <v>3337</v>
      </c>
      <c r="C244" s="14"/>
      <c r="D244" s="14"/>
      <c r="E244" s="19">
        <v>-186000</v>
      </c>
      <c r="F244" s="20">
        <v>-1215.789</v>
      </c>
      <c r="G244" s="21">
        <v>-1.4E-3</v>
      </c>
      <c r="H244" s="39"/>
      <c r="I244" s="23"/>
    </row>
    <row r="245" spans="1:9" ht="12.95" customHeight="1">
      <c r="A245" s="17" t="s">
        <v>3338</v>
      </c>
      <c r="B245" s="18" t="s">
        <v>3339</v>
      </c>
      <c r="C245" s="14"/>
      <c r="D245" s="14"/>
      <c r="E245" s="19">
        <v>-99500</v>
      </c>
      <c r="F245" s="20">
        <v>-1220.6659999999999</v>
      </c>
      <c r="G245" s="21">
        <v>-1.5E-3</v>
      </c>
      <c r="H245" s="39"/>
      <c r="I245" s="23"/>
    </row>
    <row r="246" spans="1:9" ht="12.95" customHeight="1">
      <c r="A246" s="17" t="s">
        <v>3340</v>
      </c>
      <c r="B246" s="18" t="s">
        <v>3341</v>
      </c>
      <c r="C246" s="14"/>
      <c r="D246" s="14"/>
      <c r="E246" s="19">
        <v>-983125</v>
      </c>
      <c r="F246" s="20">
        <v>-1222.6143</v>
      </c>
      <c r="G246" s="21">
        <v>-1.5E-3</v>
      </c>
      <c r="H246" s="39"/>
      <c r="I246" s="23"/>
    </row>
    <row r="247" spans="1:9" ht="12.95" customHeight="1">
      <c r="A247" s="17" t="s">
        <v>3342</v>
      </c>
      <c r="B247" s="18" t="s">
        <v>3343</v>
      </c>
      <c r="C247" s="14"/>
      <c r="D247" s="14"/>
      <c r="E247" s="19">
        <v>-19700</v>
      </c>
      <c r="F247" s="20">
        <v>-1240.2135000000001</v>
      </c>
      <c r="G247" s="21">
        <v>-1.5E-3</v>
      </c>
      <c r="H247" s="39"/>
      <c r="I247" s="23"/>
    </row>
    <row r="248" spans="1:9" ht="12.95" customHeight="1">
      <c r="A248" s="17" t="s">
        <v>3100</v>
      </c>
      <c r="B248" s="18" t="s">
        <v>3101</v>
      </c>
      <c r="C248" s="14"/>
      <c r="D248" s="14"/>
      <c r="E248" s="19">
        <v>-29850</v>
      </c>
      <c r="F248" s="20">
        <v>-1316.8924999999999</v>
      </c>
      <c r="G248" s="21">
        <v>-1.6000000000000001E-3</v>
      </c>
      <c r="H248" s="39"/>
      <c r="I248" s="23"/>
    </row>
    <row r="249" spans="1:9" ht="12.95" customHeight="1">
      <c r="A249" s="17" t="s">
        <v>3344</v>
      </c>
      <c r="B249" s="18" t="s">
        <v>3345</v>
      </c>
      <c r="C249" s="14"/>
      <c r="D249" s="14"/>
      <c r="E249" s="19">
        <v>-263250</v>
      </c>
      <c r="F249" s="20">
        <v>-1319.1458</v>
      </c>
      <c r="G249" s="21">
        <v>-1.6000000000000001E-3</v>
      </c>
      <c r="H249" s="39"/>
      <c r="I249" s="23"/>
    </row>
    <row r="250" spans="1:9" ht="12.95" customHeight="1">
      <c r="A250" s="17" t="s">
        <v>3098</v>
      </c>
      <c r="B250" s="18" t="s">
        <v>3099</v>
      </c>
      <c r="C250" s="14"/>
      <c r="D250" s="14"/>
      <c r="E250" s="19">
        <v>-499700</v>
      </c>
      <c r="F250" s="20">
        <v>-1327.2031999999999</v>
      </c>
      <c r="G250" s="21">
        <v>-1.6000000000000001E-3</v>
      </c>
      <c r="H250" s="39"/>
      <c r="I250" s="23"/>
    </row>
    <row r="251" spans="1:9" ht="12.95" customHeight="1">
      <c r="A251" s="17" t="s">
        <v>3346</v>
      </c>
      <c r="B251" s="18" t="s">
        <v>3347</v>
      </c>
      <c r="C251" s="14"/>
      <c r="D251" s="14"/>
      <c r="E251" s="19">
        <v>-81200</v>
      </c>
      <c r="F251" s="20">
        <v>-1366.6772000000001</v>
      </c>
      <c r="G251" s="21">
        <v>-1.6000000000000001E-3</v>
      </c>
      <c r="H251" s="39"/>
      <c r="I251" s="23"/>
    </row>
    <row r="252" spans="1:9" ht="12.95" customHeight="1">
      <c r="A252" s="17" t="s">
        <v>3348</v>
      </c>
      <c r="B252" s="18" t="s">
        <v>3349</v>
      </c>
      <c r="C252" s="14"/>
      <c r="D252" s="14"/>
      <c r="E252" s="19">
        <v>-85950</v>
      </c>
      <c r="F252" s="20">
        <v>-1375.6297999999999</v>
      </c>
      <c r="G252" s="21">
        <v>-1.6000000000000001E-3</v>
      </c>
      <c r="H252" s="39"/>
      <c r="I252" s="23"/>
    </row>
    <row r="253" spans="1:9" ht="12.95" customHeight="1">
      <c r="A253" s="17" t="s">
        <v>3350</v>
      </c>
      <c r="B253" s="18" t="s">
        <v>3351</v>
      </c>
      <c r="C253" s="14"/>
      <c r="D253" s="14"/>
      <c r="E253" s="19">
        <v>-972400</v>
      </c>
      <c r="F253" s="20">
        <v>-1406.0904</v>
      </c>
      <c r="G253" s="21">
        <v>-1.6999999999999999E-3</v>
      </c>
      <c r="H253" s="39"/>
      <c r="I253" s="23"/>
    </row>
    <row r="254" spans="1:9" ht="12.95" customHeight="1">
      <c r="A254" s="17" t="s">
        <v>3352</v>
      </c>
      <c r="B254" s="18" t="s">
        <v>3353</v>
      </c>
      <c r="C254" s="14"/>
      <c r="D254" s="14"/>
      <c r="E254" s="19">
        <v>-135625</v>
      </c>
      <c r="F254" s="20">
        <v>-1434.0988</v>
      </c>
      <c r="G254" s="21">
        <v>-1.6999999999999999E-3</v>
      </c>
      <c r="H254" s="39"/>
      <c r="I254" s="23"/>
    </row>
    <row r="255" spans="1:9" ht="12.95" customHeight="1">
      <c r="A255" s="17" t="s">
        <v>3354</v>
      </c>
      <c r="B255" s="18" t="s">
        <v>3355</v>
      </c>
      <c r="C255" s="14"/>
      <c r="D255" s="14"/>
      <c r="E255" s="19">
        <v>-57900</v>
      </c>
      <c r="F255" s="20">
        <v>-1555.8887999999999</v>
      </c>
      <c r="G255" s="21">
        <v>-1.9E-3</v>
      </c>
      <c r="H255" s="39"/>
      <c r="I255" s="23"/>
    </row>
    <row r="256" spans="1:9" ht="12.95" customHeight="1">
      <c r="A256" s="17" t="s">
        <v>3122</v>
      </c>
      <c r="B256" s="18" t="s">
        <v>3123</v>
      </c>
      <c r="C256" s="14"/>
      <c r="D256" s="14"/>
      <c r="E256" s="19">
        <v>-30750</v>
      </c>
      <c r="F256" s="20">
        <v>-1561.3313000000001</v>
      </c>
      <c r="G256" s="21">
        <v>-1.9E-3</v>
      </c>
      <c r="H256" s="39"/>
      <c r="I256" s="23"/>
    </row>
    <row r="257" spans="1:9" ht="12.95" customHeight="1">
      <c r="A257" s="17" t="s">
        <v>3080</v>
      </c>
      <c r="B257" s="18" t="s">
        <v>3081</v>
      </c>
      <c r="C257" s="14"/>
      <c r="D257" s="14"/>
      <c r="E257" s="19">
        <v>-76500</v>
      </c>
      <c r="F257" s="20">
        <v>-1565.9549999999999</v>
      </c>
      <c r="G257" s="21">
        <v>-1.9E-3</v>
      </c>
      <c r="H257" s="39"/>
      <c r="I257" s="23"/>
    </row>
    <row r="258" spans="1:9" ht="12.95" customHeight="1">
      <c r="A258" s="17" t="s">
        <v>3356</v>
      </c>
      <c r="B258" s="18" t="s">
        <v>3357</v>
      </c>
      <c r="C258" s="14"/>
      <c r="D258" s="14"/>
      <c r="E258" s="19">
        <v>-1126600</v>
      </c>
      <c r="F258" s="20">
        <v>-1652.6095</v>
      </c>
      <c r="G258" s="21">
        <v>-2E-3</v>
      </c>
      <c r="H258" s="39"/>
      <c r="I258" s="23"/>
    </row>
    <row r="259" spans="1:9" ht="12.95" customHeight="1">
      <c r="A259" s="17" t="s">
        <v>3358</v>
      </c>
      <c r="B259" s="18" t="s">
        <v>3359</v>
      </c>
      <c r="C259" s="14"/>
      <c r="D259" s="14"/>
      <c r="E259" s="19">
        <v>-579500</v>
      </c>
      <c r="F259" s="20">
        <v>-1654.4725000000001</v>
      </c>
      <c r="G259" s="21">
        <v>-2E-3</v>
      </c>
      <c r="H259" s="39"/>
      <c r="I259" s="23"/>
    </row>
    <row r="260" spans="1:9" ht="12.95" customHeight="1">
      <c r="A260" s="17" t="s">
        <v>3062</v>
      </c>
      <c r="B260" s="18" t="s">
        <v>3063</v>
      </c>
      <c r="C260" s="14"/>
      <c r="D260" s="14"/>
      <c r="E260" s="19">
        <v>-246975</v>
      </c>
      <c r="F260" s="20">
        <v>-1657.4492</v>
      </c>
      <c r="G260" s="21">
        <v>-2E-3</v>
      </c>
      <c r="H260" s="39"/>
      <c r="I260" s="23"/>
    </row>
    <row r="261" spans="1:9" ht="12.95" customHeight="1">
      <c r="A261" s="17" t="s">
        <v>3360</v>
      </c>
      <c r="B261" s="18" t="s">
        <v>3361</v>
      </c>
      <c r="C261" s="14"/>
      <c r="D261" s="14"/>
      <c r="E261" s="19">
        <v>-127600</v>
      </c>
      <c r="F261" s="20">
        <v>-1665.3076000000001</v>
      </c>
      <c r="G261" s="21">
        <v>-2E-3</v>
      </c>
      <c r="H261" s="39"/>
      <c r="I261" s="23"/>
    </row>
    <row r="262" spans="1:9" ht="12.95" customHeight="1">
      <c r="A262" s="17" t="s">
        <v>3362</v>
      </c>
      <c r="B262" s="18" t="s">
        <v>3363</v>
      </c>
      <c r="C262" s="14"/>
      <c r="D262" s="14"/>
      <c r="E262" s="19">
        <v>-311400</v>
      </c>
      <c r="F262" s="20">
        <v>-1709.586</v>
      </c>
      <c r="G262" s="21">
        <v>-2E-3</v>
      </c>
      <c r="H262" s="39"/>
      <c r="I262" s="23"/>
    </row>
    <row r="263" spans="1:9" ht="12.95" customHeight="1">
      <c r="A263" s="17" t="s">
        <v>3364</v>
      </c>
      <c r="B263" s="18" t="s">
        <v>3365</v>
      </c>
      <c r="C263" s="14"/>
      <c r="D263" s="14"/>
      <c r="E263" s="19">
        <v>-236000</v>
      </c>
      <c r="F263" s="20">
        <v>-1749.586</v>
      </c>
      <c r="G263" s="21">
        <v>-2.0999999999999999E-3</v>
      </c>
      <c r="H263" s="39"/>
      <c r="I263" s="23"/>
    </row>
    <row r="264" spans="1:9" ht="12.95" customHeight="1">
      <c r="A264" s="17" t="s">
        <v>3066</v>
      </c>
      <c r="B264" s="18" t="s">
        <v>3067</v>
      </c>
      <c r="C264" s="14"/>
      <c r="D264" s="14"/>
      <c r="E264" s="19">
        <v>-63525</v>
      </c>
      <c r="F264" s="20">
        <v>-1780.3516999999999</v>
      </c>
      <c r="G264" s="21">
        <v>-2.0999999999999999E-3</v>
      </c>
      <c r="H264" s="39"/>
      <c r="I264" s="23"/>
    </row>
    <row r="265" spans="1:9" ht="12.95" customHeight="1">
      <c r="A265" s="17" t="s">
        <v>3366</v>
      </c>
      <c r="B265" s="18" t="s">
        <v>3367</v>
      </c>
      <c r="C265" s="14"/>
      <c r="D265" s="14"/>
      <c r="E265" s="19">
        <v>-96950</v>
      </c>
      <c r="F265" s="20">
        <v>-1780.5836999999999</v>
      </c>
      <c r="G265" s="21">
        <v>-2.0999999999999999E-3</v>
      </c>
      <c r="H265" s="39"/>
      <c r="I265" s="23"/>
    </row>
    <row r="266" spans="1:9" ht="12.95" customHeight="1">
      <c r="A266" s="17" t="s">
        <v>3064</v>
      </c>
      <c r="B266" s="18" t="s">
        <v>3065</v>
      </c>
      <c r="C266" s="14"/>
      <c r="D266" s="14"/>
      <c r="E266" s="19">
        <v>-159800</v>
      </c>
      <c r="F266" s="20">
        <v>-1781.6102000000001</v>
      </c>
      <c r="G266" s="21">
        <v>-2.0999999999999999E-3</v>
      </c>
      <c r="H266" s="39"/>
      <c r="I266" s="23"/>
    </row>
    <row r="267" spans="1:9" ht="12.95" customHeight="1">
      <c r="A267" s="17" t="s">
        <v>3134</v>
      </c>
      <c r="B267" s="18" t="s">
        <v>3135</v>
      </c>
      <c r="C267" s="14"/>
      <c r="D267" s="14"/>
      <c r="E267" s="19">
        <v>-108850</v>
      </c>
      <c r="F267" s="20">
        <v>-1881.9077</v>
      </c>
      <c r="G267" s="21">
        <v>-2.2000000000000001E-3</v>
      </c>
      <c r="H267" s="39"/>
      <c r="I267" s="23"/>
    </row>
    <row r="268" spans="1:9" ht="12.95" customHeight="1">
      <c r="A268" s="17" t="s">
        <v>3054</v>
      </c>
      <c r="B268" s="18" t="s">
        <v>3055</v>
      </c>
      <c r="C268" s="14"/>
      <c r="D268" s="14"/>
      <c r="E268" s="19">
        <v>-531000</v>
      </c>
      <c r="F268" s="20">
        <v>-1936.2915</v>
      </c>
      <c r="G268" s="21">
        <v>-2.3E-3</v>
      </c>
      <c r="H268" s="39"/>
      <c r="I268" s="23"/>
    </row>
    <row r="269" spans="1:9" ht="12.95" customHeight="1">
      <c r="A269" s="17" t="s">
        <v>3368</v>
      </c>
      <c r="B269" s="18" t="s">
        <v>3369</v>
      </c>
      <c r="C269" s="14"/>
      <c r="D269" s="14"/>
      <c r="E269" s="19">
        <v>-165000</v>
      </c>
      <c r="F269" s="20">
        <v>-1977.5250000000001</v>
      </c>
      <c r="G269" s="21">
        <v>-2.3999999999999998E-3</v>
      </c>
      <c r="H269" s="39"/>
      <c r="I269" s="23"/>
    </row>
    <row r="270" spans="1:9" ht="12.95" customHeight="1">
      <c r="A270" s="17" t="s">
        <v>3052</v>
      </c>
      <c r="B270" s="18" t="s">
        <v>3053</v>
      </c>
      <c r="C270" s="14"/>
      <c r="D270" s="14"/>
      <c r="E270" s="19">
        <v>-510000</v>
      </c>
      <c r="F270" s="20">
        <v>-2019.09</v>
      </c>
      <c r="G270" s="21">
        <v>-2.3999999999999998E-3</v>
      </c>
      <c r="H270" s="39"/>
      <c r="I270" s="23"/>
    </row>
    <row r="271" spans="1:9" ht="12.95" customHeight="1">
      <c r="A271" s="17" t="s">
        <v>3370</v>
      </c>
      <c r="B271" s="18" t="s">
        <v>3371</v>
      </c>
      <c r="C271" s="14"/>
      <c r="D271" s="14"/>
      <c r="E271" s="19">
        <v>-16450</v>
      </c>
      <c r="F271" s="20">
        <v>-2023.021</v>
      </c>
      <c r="G271" s="21">
        <v>-2.3999999999999998E-3</v>
      </c>
      <c r="H271" s="39"/>
      <c r="I271" s="23"/>
    </row>
    <row r="272" spans="1:9" ht="12.95" customHeight="1">
      <c r="A272" s="17" t="s">
        <v>3372</v>
      </c>
      <c r="B272" s="18" t="s">
        <v>3373</v>
      </c>
      <c r="C272" s="14"/>
      <c r="D272" s="14"/>
      <c r="E272" s="19">
        <v>-37375</v>
      </c>
      <c r="F272" s="20">
        <v>-2065.7163</v>
      </c>
      <c r="G272" s="21">
        <v>-2.5000000000000001E-3</v>
      </c>
      <c r="H272" s="39"/>
      <c r="I272" s="23"/>
    </row>
    <row r="273" spans="1:9" ht="12.95" customHeight="1">
      <c r="A273" s="17" t="s">
        <v>3374</v>
      </c>
      <c r="B273" s="18" t="s">
        <v>3375</v>
      </c>
      <c r="C273" s="14"/>
      <c r="D273" s="14"/>
      <c r="E273" s="19">
        <v>-9765400</v>
      </c>
      <c r="F273" s="20">
        <v>-2120.0682999999999</v>
      </c>
      <c r="G273" s="21">
        <v>-2.5000000000000001E-3</v>
      </c>
      <c r="H273" s="39"/>
      <c r="I273" s="23"/>
    </row>
    <row r="274" spans="1:9" ht="12.95" customHeight="1">
      <c r="A274" s="17" t="s">
        <v>3376</v>
      </c>
      <c r="B274" s="18" t="s">
        <v>3377</v>
      </c>
      <c r="C274" s="14"/>
      <c r="D274" s="14"/>
      <c r="E274" s="19">
        <v>-70200</v>
      </c>
      <c r="F274" s="20">
        <v>-2170.6541999999999</v>
      </c>
      <c r="G274" s="21">
        <v>-2.5999999999999999E-3</v>
      </c>
      <c r="H274" s="39"/>
      <c r="I274" s="23"/>
    </row>
    <row r="275" spans="1:9" ht="12.95" customHeight="1">
      <c r="A275" s="17" t="s">
        <v>3378</v>
      </c>
      <c r="B275" s="18" t="s">
        <v>3379</v>
      </c>
      <c r="C275" s="14"/>
      <c r="D275" s="14"/>
      <c r="E275" s="19">
        <v>-126875</v>
      </c>
      <c r="F275" s="20">
        <v>-2173.1149999999998</v>
      </c>
      <c r="G275" s="21">
        <v>-2.5999999999999999E-3</v>
      </c>
      <c r="H275" s="39"/>
      <c r="I275" s="23"/>
    </row>
    <row r="276" spans="1:9" ht="12.95" customHeight="1">
      <c r="A276" s="17" t="s">
        <v>3380</v>
      </c>
      <c r="B276" s="18" t="s">
        <v>3381</v>
      </c>
      <c r="C276" s="14"/>
      <c r="D276" s="14"/>
      <c r="E276" s="19">
        <v>-149450</v>
      </c>
      <c r="F276" s="20">
        <v>-2204.0886</v>
      </c>
      <c r="G276" s="21">
        <v>-2.5999999999999999E-3</v>
      </c>
      <c r="H276" s="39"/>
      <c r="I276" s="23"/>
    </row>
    <row r="277" spans="1:9" ht="12.95" customHeight="1">
      <c r="A277" s="17" t="s">
        <v>3382</v>
      </c>
      <c r="B277" s="18" t="s">
        <v>3383</v>
      </c>
      <c r="C277" s="14"/>
      <c r="D277" s="14"/>
      <c r="E277" s="19">
        <v>-84375</v>
      </c>
      <c r="F277" s="20">
        <v>-2235.2624999999998</v>
      </c>
      <c r="G277" s="21">
        <v>-2.7000000000000001E-3</v>
      </c>
      <c r="H277" s="39"/>
      <c r="I277" s="23"/>
    </row>
    <row r="278" spans="1:9" ht="12.95" customHeight="1">
      <c r="A278" s="17" t="s">
        <v>3384</v>
      </c>
      <c r="B278" s="18" t="s">
        <v>3385</v>
      </c>
      <c r="C278" s="14"/>
      <c r="D278" s="14"/>
      <c r="E278" s="19">
        <v>-1558800</v>
      </c>
      <c r="F278" s="20">
        <v>-2287.2271999999998</v>
      </c>
      <c r="G278" s="21">
        <v>-2.7000000000000001E-3</v>
      </c>
      <c r="H278" s="39"/>
      <c r="I278" s="23"/>
    </row>
    <row r="279" spans="1:9" ht="12.95" customHeight="1">
      <c r="A279" s="17" t="s">
        <v>3386</v>
      </c>
      <c r="B279" s="18" t="s">
        <v>3387</v>
      </c>
      <c r="C279" s="14"/>
      <c r="D279" s="14"/>
      <c r="E279" s="19">
        <v>-176225</v>
      </c>
      <c r="F279" s="20">
        <v>-2605.6628999999998</v>
      </c>
      <c r="G279" s="21">
        <v>-3.0999999999999999E-3</v>
      </c>
      <c r="H279" s="39"/>
      <c r="I279" s="23"/>
    </row>
    <row r="280" spans="1:9" ht="12.95" customHeight="1">
      <c r="A280" s="17" t="s">
        <v>3388</v>
      </c>
      <c r="B280" s="18" t="s">
        <v>3389</v>
      </c>
      <c r="C280" s="14"/>
      <c r="D280" s="14"/>
      <c r="E280" s="19">
        <v>-426300</v>
      </c>
      <c r="F280" s="20">
        <v>-2627.2869000000001</v>
      </c>
      <c r="G280" s="21">
        <v>-3.0999999999999999E-3</v>
      </c>
      <c r="H280" s="39"/>
      <c r="I280" s="23"/>
    </row>
    <row r="281" spans="1:9" ht="12.95" customHeight="1">
      <c r="A281" s="17" t="s">
        <v>3390</v>
      </c>
      <c r="B281" s="18" t="s">
        <v>3391</v>
      </c>
      <c r="C281" s="14"/>
      <c r="D281" s="14"/>
      <c r="E281" s="19">
        <v>-259800</v>
      </c>
      <c r="F281" s="20">
        <v>-2654.1167999999998</v>
      </c>
      <c r="G281" s="21">
        <v>-3.2000000000000002E-3</v>
      </c>
      <c r="H281" s="39"/>
      <c r="I281" s="23"/>
    </row>
    <row r="282" spans="1:9" ht="12.95" customHeight="1">
      <c r="A282" s="17" t="s">
        <v>3392</v>
      </c>
      <c r="B282" s="18" t="s">
        <v>3393</v>
      </c>
      <c r="C282" s="14"/>
      <c r="D282" s="14"/>
      <c r="E282" s="19">
        <v>-435600</v>
      </c>
      <c r="F282" s="20">
        <v>-2663.0405999999998</v>
      </c>
      <c r="G282" s="21">
        <v>-3.2000000000000002E-3</v>
      </c>
      <c r="H282" s="39"/>
      <c r="I282" s="23"/>
    </row>
    <row r="283" spans="1:9" ht="12.95" customHeight="1">
      <c r="A283" s="17" t="s">
        <v>3394</v>
      </c>
      <c r="B283" s="18" t="s">
        <v>3395</v>
      </c>
      <c r="C283" s="14"/>
      <c r="D283" s="14"/>
      <c r="E283" s="19">
        <v>-479850</v>
      </c>
      <c r="F283" s="20">
        <v>-2682.3615</v>
      </c>
      <c r="G283" s="21">
        <v>-3.2000000000000002E-3</v>
      </c>
      <c r="H283" s="39"/>
      <c r="I283" s="23"/>
    </row>
    <row r="284" spans="1:9" ht="12.95" customHeight="1">
      <c r="A284" s="17" t="s">
        <v>3396</v>
      </c>
      <c r="B284" s="18" t="s">
        <v>3397</v>
      </c>
      <c r="C284" s="14"/>
      <c r="D284" s="14"/>
      <c r="E284" s="19">
        <v>-209000</v>
      </c>
      <c r="F284" s="20">
        <v>-2703.8330000000001</v>
      </c>
      <c r="G284" s="21">
        <v>-3.2000000000000002E-3</v>
      </c>
      <c r="H284" s="39"/>
      <c r="I284" s="23"/>
    </row>
    <row r="285" spans="1:9" ht="12.95" customHeight="1">
      <c r="A285" s="17" t="s">
        <v>3398</v>
      </c>
      <c r="B285" s="18" t="s">
        <v>3399</v>
      </c>
      <c r="C285" s="14"/>
      <c r="D285" s="14"/>
      <c r="E285" s="19">
        <v>-67300</v>
      </c>
      <c r="F285" s="20">
        <v>-2716.5645</v>
      </c>
      <c r="G285" s="21">
        <v>-3.2000000000000002E-3</v>
      </c>
      <c r="H285" s="39"/>
      <c r="I285" s="23"/>
    </row>
    <row r="286" spans="1:9" ht="12.95" customHeight="1">
      <c r="A286" s="17" t="s">
        <v>3048</v>
      </c>
      <c r="B286" s="18" t="s">
        <v>3049</v>
      </c>
      <c r="C286" s="14"/>
      <c r="D286" s="14"/>
      <c r="E286" s="19">
        <v>-1087200</v>
      </c>
      <c r="F286" s="20">
        <v>-2762.0315999999998</v>
      </c>
      <c r="G286" s="21">
        <v>-3.3E-3</v>
      </c>
      <c r="H286" s="39"/>
      <c r="I286" s="23"/>
    </row>
    <row r="287" spans="1:9" ht="12.95" customHeight="1">
      <c r="A287" s="17" t="s">
        <v>3114</v>
      </c>
      <c r="B287" s="18" t="s">
        <v>3115</v>
      </c>
      <c r="C287" s="14"/>
      <c r="D287" s="14"/>
      <c r="E287" s="19">
        <v>-2300100</v>
      </c>
      <c r="F287" s="20">
        <v>-2773.4605999999999</v>
      </c>
      <c r="G287" s="21">
        <v>-3.3E-3</v>
      </c>
      <c r="H287" s="39"/>
      <c r="I287" s="23"/>
    </row>
    <row r="288" spans="1:9" ht="12.95" customHeight="1">
      <c r="A288" s="17" t="s">
        <v>3400</v>
      </c>
      <c r="B288" s="18" t="s">
        <v>3401</v>
      </c>
      <c r="C288" s="14"/>
      <c r="D288" s="14"/>
      <c r="E288" s="19">
        <v>-1889400</v>
      </c>
      <c r="F288" s="20">
        <v>-2793.6668</v>
      </c>
      <c r="G288" s="21">
        <v>-3.3E-3</v>
      </c>
      <c r="H288" s="39"/>
      <c r="I288" s="23"/>
    </row>
    <row r="289" spans="1:9" ht="12.95" customHeight="1">
      <c r="A289" s="17" t="s">
        <v>3402</v>
      </c>
      <c r="B289" s="18" t="s">
        <v>3403</v>
      </c>
      <c r="C289" s="14"/>
      <c r="D289" s="14"/>
      <c r="E289" s="19">
        <v>-7975</v>
      </c>
      <c r="F289" s="20">
        <v>-2887.7474999999999</v>
      </c>
      <c r="G289" s="21">
        <v>-3.3999999999999998E-3</v>
      </c>
      <c r="H289" s="39"/>
      <c r="I289" s="23"/>
    </row>
    <row r="290" spans="1:9" ht="12.95" customHeight="1">
      <c r="A290" s="17" t="s">
        <v>3404</v>
      </c>
      <c r="B290" s="18" t="s">
        <v>3405</v>
      </c>
      <c r="C290" s="14"/>
      <c r="D290" s="14"/>
      <c r="E290" s="19">
        <v>-183000</v>
      </c>
      <c r="F290" s="20">
        <v>-2927.817</v>
      </c>
      <c r="G290" s="21">
        <v>-3.5000000000000001E-3</v>
      </c>
      <c r="H290" s="39"/>
      <c r="I290" s="23"/>
    </row>
    <row r="291" spans="1:9" ht="12.95" customHeight="1">
      <c r="A291" s="17" t="s">
        <v>3406</v>
      </c>
      <c r="B291" s="18" t="s">
        <v>3407</v>
      </c>
      <c r="C291" s="14"/>
      <c r="D291" s="14"/>
      <c r="E291" s="19">
        <v>-277200</v>
      </c>
      <c r="F291" s="20">
        <v>-2960.4960000000001</v>
      </c>
      <c r="G291" s="21">
        <v>-3.5000000000000001E-3</v>
      </c>
      <c r="H291" s="39"/>
      <c r="I291" s="23"/>
    </row>
    <row r="292" spans="1:9" ht="12.95" customHeight="1">
      <c r="A292" s="17" t="s">
        <v>3408</v>
      </c>
      <c r="B292" s="18" t="s">
        <v>3409</v>
      </c>
      <c r="C292" s="14"/>
      <c r="D292" s="14"/>
      <c r="E292" s="19">
        <v>-51750</v>
      </c>
      <c r="F292" s="20">
        <v>-2997.8775000000001</v>
      </c>
      <c r="G292" s="21">
        <v>-3.5999999999999999E-3</v>
      </c>
      <c r="H292" s="39"/>
      <c r="I292" s="23"/>
    </row>
    <row r="293" spans="1:9" ht="12.95" customHeight="1">
      <c r="A293" s="17" t="s">
        <v>3410</v>
      </c>
      <c r="B293" s="18" t="s">
        <v>3411</v>
      </c>
      <c r="C293" s="14"/>
      <c r="D293" s="14"/>
      <c r="E293" s="19">
        <v>-302400</v>
      </c>
      <c r="F293" s="20">
        <v>-3117.5927999999999</v>
      </c>
      <c r="G293" s="21">
        <v>-3.7000000000000002E-3</v>
      </c>
      <c r="H293" s="39"/>
      <c r="I293" s="23"/>
    </row>
    <row r="294" spans="1:9" ht="12.95" customHeight="1">
      <c r="A294" s="17" t="s">
        <v>3412</v>
      </c>
      <c r="B294" s="18" t="s">
        <v>3413</v>
      </c>
      <c r="C294" s="14"/>
      <c r="D294" s="14"/>
      <c r="E294" s="19">
        <v>-51875</v>
      </c>
      <c r="F294" s="20">
        <v>-3148.8125</v>
      </c>
      <c r="G294" s="21">
        <v>-3.7000000000000002E-3</v>
      </c>
      <c r="H294" s="39"/>
      <c r="I294" s="23"/>
    </row>
    <row r="295" spans="1:9" ht="12.95" customHeight="1">
      <c r="A295" s="17" t="s">
        <v>3414</v>
      </c>
      <c r="B295" s="18" t="s">
        <v>3415</v>
      </c>
      <c r="C295" s="14"/>
      <c r="D295" s="14"/>
      <c r="E295" s="19">
        <v>-373800</v>
      </c>
      <c r="F295" s="20">
        <v>-3210.5682000000002</v>
      </c>
      <c r="G295" s="21">
        <v>-3.8E-3</v>
      </c>
      <c r="H295" s="39"/>
      <c r="I295" s="23"/>
    </row>
    <row r="296" spans="1:9" ht="12.95" customHeight="1">
      <c r="A296" s="17" t="s">
        <v>3416</v>
      </c>
      <c r="B296" s="18" t="s">
        <v>3417</v>
      </c>
      <c r="C296" s="14"/>
      <c r="D296" s="14"/>
      <c r="E296" s="19">
        <v>-42125</v>
      </c>
      <c r="F296" s="20">
        <v>-3230.145</v>
      </c>
      <c r="G296" s="21">
        <v>-3.8E-3</v>
      </c>
      <c r="H296" s="39"/>
      <c r="I296" s="23"/>
    </row>
    <row r="297" spans="1:9" ht="12.95" customHeight="1">
      <c r="A297" s="17" t="s">
        <v>3096</v>
      </c>
      <c r="B297" s="18" t="s">
        <v>3097</v>
      </c>
      <c r="C297" s="14"/>
      <c r="D297" s="14"/>
      <c r="E297" s="19">
        <v>-254650</v>
      </c>
      <c r="F297" s="20">
        <v>-3283.2024999999999</v>
      </c>
      <c r="G297" s="21">
        <v>-3.8999999999999998E-3</v>
      </c>
      <c r="H297" s="39"/>
      <c r="I297" s="23"/>
    </row>
    <row r="298" spans="1:9" ht="12.95" customHeight="1">
      <c r="A298" s="17" t="s">
        <v>3418</v>
      </c>
      <c r="B298" s="18" t="s">
        <v>3419</v>
      </c>
      <c r="C298" s="14"/>
      <c r="D298" s="14"/>
      <c r="E298" s="19">
        <v>-233600</v>
      </c>
      <c r="F298" s="20">
        <v>-3384.864</v>
      </c>
      <c r="G298" s="21">
        <v>-4.0000000000000001E-3</v>
      </c>
      <c r="H298" s="39"/>
      <c r="I298" s="23"/>
    </row>
    <row r="299" spans="1:9" ht="12.95" customHeight="1">
      <c r="A299" s="17" t="s">
        <v>3108</v>
      </c>
      <c r="B299" s="18" t="s">
        <v>3109</v>
      </c>
      <c r="C299" s="14"/>
      <c r="D299" s="14"/>
      <c r="E299" s="19">
        <v>-328650</v>
      </c>
      <c r="F299" s="20">
        <v>-3453.1255999999998</v>
      </c>
      <c r="G299" s="21">
        <v>-4.1000000000000003E-3</v>
      </c>
      <c r="H299" s="39"/>
      <c r="I299" s="23"/>
    </row>
    <row r="300" spans="1:9" ht="12.95" customHeight="1">
      <c r="A300" s="17" t="s">
        <v>3420</v>
      </c>
      <c r="B300" s="18" t="s">
        <v>3421</v>
      </c>
      <c r="C300" s="14"/>
      <c r="D300" s="14"/>
      <c r="E300" s="19">
        <v>-638000</v>
      </c>
      <c r="F300" s="20">
        <v>-3455.4079999999999</v>
      </c>
      <c r="G300" s="21">
        <v>-4.1000000000000003E-3</v>
      </c>
      <c r="H300" s="39"/>
      <c r="I300" s="23"/>
    </row>
    <row r="301" spans="1:9" ht="12.95" customHeight="1">
      <c r="A301" s="17" t="s">
        <v>3042</v>
      </c>
      <c r="B301" s="18" t="s">
        <v>3043</v>
      </c>
      <c r="C301" s="14"/>
      <c r="D301" s="14"/>
      <c r="E301" s="19">
        <v>-54875</v>
      </c>
      <c r="F301" s="20">
        <v>-3889.8144000000002</v>
      </c>
      <c r="G301" s="21">
        <v>-4.5999999999999999E-3</v>
      </c>
      <c r="H301" s="39"/>
      <c r="I301" s="23"/>
    </row>
    <row r="302" spans="1:9" ht="12.95" customHeight="1">
      <c r="A302" s="17" t="s">
        <v>3422</v>
      </c>
      <c r="B302" s="18" t="s">
        <v>3423</v>
      </c>
      <c r="C302" s="14"/>
      <c r="D302" s="14"/>
      <c r="E302" s="19">
        <v>-661250</v>
      </c>
      <c r="F302" s="20">
        <v>-4006.5138000000002</v>
      </c>
      <c r="G302" s="21">
        <v>-4.7999999999999996E-3</v>
      </c>
      <c r="H302" s="39"/>
      <c r="I302" s="23"/>
    </row>
    <row r="303" spans="1:9" ht="12.95" customHeight="1">
      <c r="A303" s="17" t="s">
        <v>3424</v>
      </c>
      <c r="B303" s="18" t="s">
        <v>3425</v>
      </c>
      <c r="C303" s="14"/>
      <c r="D303" s="14"/>
      <c r="E303" s="19">
        <v>-62400</v>
      </c>
      <c r="F303" s="20">
        <v>-4011.0720000000001</v>
      </c>
      <c r="G303" s="21">
        <v>-4.7999999999999996E-3</v>
      </c>
      <c r="H303" s="39"/>
      <c r="I303" s="23"/>
    </row>
    <row r="304" spans="1:9" ht="12.95" customHeight="1">
      <c r="A304" s="17" t="s">
        <v>3426</v>
      </c>
      <c r="B304" s="18" t="s">
        <v>3427</v>
      </c>
      <c r="C304" s="14"/>
      <c r="D304" s="14"/>
      <c r="E304" s="19">
        <v>-3516500</v>
      </c>
      <c r="F304" s="20">
        <v>-4298.9213</v>
      </c>
      <c r="G304" s="21">
        <v>-5.1000000000000004E-3</v>
      </c>
      <c r="H304" s="39"/>
      <c r="I304" s="23"/>
    </row>
    <row r="305" spans="1:9" ht="12.95" customHeight="1">
      <c r="A305" s="17" t="s">
        <v>3428</v>
      </c>
      <c r="B305" s="18" t="s">
        <v>3429</v>
      </c>
      <c r="C305" s="14"/>
      <c r="D305" s="14"/>
      <c r="E305" s="19">
        <v>-875250</v>
      </c>
      <c r="F305" s="20">
        <v>-4302.7290000000003</v>
      </c>
      <c r="G305" s="21">
        <v>-5.1000000000000004E-3</v>
      </c>
      <c r="H305" s="39"/>
      <c r="I305" s="23"/>
    </row>
    <row r="306" spans="1:9" ht="12.95" customHeight="1">
      <c r="A306" s="17" t="s">
        <v>3430</v>
      </c>
      <c r="B306" s="18" t="s">
        <v>3431</v>
      </c>
      <c r="C306" s="14"/>
      <c r="D306" s="14"/>
      <c r="E306" s="19">
        <v>-107975</v>
      </c>
      <c r="F306" s="20">
        <v>-4435.0730999999996</v>
      </c>
      <c r="G306" s="21">
        <v>-5.3E-3</v>
      </c>
      <c r="H306" s="39"/>
      <c r="I306" s="23"/>
    </row>
    <row r="307" spans="1:9" ht="12.95" customHeight="1">
      <c r="A307" s="17" t="s">
        <v>3110</v>
      </c>
      <c r="B307" s="18" t="s">
        <v>3111</v>
      </c>
      <c r="C307" s="14"/>
      <c r="D307" s="14"/>
      <c r="E307" s="19">
        <v>-1268400</v>
      </c>
      <c r="F307" s="20">
        <v>-4552.2875999999997</v>
      </c>
      <c r="G307" s="21">
        <v>-5.4000000000000003E-3</v>
      </c>
      <c r="H307" s="39"/>
      <c r="I307" s="23"/>
    </row>
    <row r="308" spans="1:9" ht="12.95" customHeight="1">
      <c r="A308" s="17" t="s">
        <v>3432</v>
      </c>
      <c r="B308" s="18" t="s">
        <v>3433</v>
      </c>
      <c r="C308" s="14"/>
      <c r="D308" s="14"/>
      <c r="E308" s="19">
        <v>-249900</v>
      </c>
      <c r="F308" s="20">
        <v>-4812.3243000000002</v>
      </c>
      <c r="G308" s="21">
        <v>-5.7000000000000002E-3</v>
      </c>
      <c r="H308" s="39"/>
      <c r="I308" s="23"/>
    </row>
    <row r="309" spans="1:9" ht="12.95" customHeight="1">
      <c r="A309" s="17" t="s">
        <v>3434</v>
      </c>
      <c r="B309" s="18" t="s">
        <v>3435</v>
      </c>
      <c r="C309" s="14"/>
      <c r="D309" s="14"/>
      <c r="E309" s="19">
        <v>-1024000</v>
      </c>
      <c r="F309" s="20">
        <v>-4959.232</v>
      </c>
      <c r="G309" s="21">
        <v>-5.8999999999999999E-3</v>
      </c>
      <c r="H309" s="39"/>
      <c r="I309" s="23"/>
    </row>
    <row r="310" spans="1:9" ht="12.95" customHeight="1">
      <c r="A310" s="17" t="s">
        <v>3436</v>
      </c>
      <c r="B310" s="18" t="s">
        <v>3437</v>
      </c>
      <c r="C310" s="14"/>
      <c r="D310" s="14"/>
      <c r="E310" s="19">
        <v>-1717850</v>
      </c>
      <c r="F310" s="20">
        <v>-5100.2966999999999</v>
      </c>
      <c r="G310" s="21">
        <v>-6.1000000000000004E-3</v>
      </c>
      <c r="H310" s="39"/>
      <c r="I310" s="23"/>
    </row>
    <row r="311" spans="1:9" ht="12.95" customHeight="1">
      <c r="A311" s="17" t="s">
        <v>3438</v>
      </c>
      <c r="B311" s="18" t="s">
        <v>3439</v>
      </c>
      <c r="C311" s="14"/>
      <c r="D311" s="14"/>
      <c r="E311" s="19">
        <v>-6210000</v>
      </c>
      <c r="F311" s="20">
        <v>-5185.3500000000004</v>
      </c>
      <c r="G311" s="21">
        <v>-6.1999999999999998E-3</v>
      </c>
      <c r="H311" s="39"/>
      <c r="I311" s="23"/>
    </row>
    <row r="312" spans="1:9" ht="12.95" customHeight="1">
      <c r="A312" s="17" t="s">
        <v>3440</v>
      </c>
      <c r="B312" s="18" t="s">
        <v>3441</v>
      </c>
      <c r="C312" s="14"/>
      <c r="D312" s="14"/>
      <c r="E312" s="19">
        <v>-650400</v>
      </c>
      <c r="F312" s="20">
        <v>-5199.6228000000001</v>
      </c>
      <c r="G312" s="21">
        <v>-6.1999999999999998E-3</v>
      </c>
      <c r="H312" s="39"/>
      <c r="I312" s="23"/>
    </row>
    <row r="313" spans="1:9" ht="12.95" customHeight="1">
      <c r="A313" s="17" t="s">
        <v>3128</v>
      </c>
      <c r="B313" s="18" t="s">
        <v>3129</v>
      </c>
      <c r="C313" s="14"/>
      <c r="D313" s="14"/>
      <c r="E313" s="19">
        <v>-141225</v>
      </c>
      <c r="F313" s="20">
        <v>-5284.9219999999996</v>
      </c>
      <c r="G313" s="21">
        <v>-6.3E-3</v>
      </c>
      <c r="H313" s="39"/>
      <c r="I313" s="23"/>
    </row>
    <row r="314" spans="1:9" ht="12.95" customHeight="1">
      <c r="A314" s="17" t="s">
        <v>3442</v>
      </c>
      <c r="B314" s="18" t="s">
        <v>3443</v>
      </c>
      <c r="C314" s="14"/>
      <c r="D314" s="14"/>
      <c r="E314" s="19">
        <v>-360500</v>
      </c>
      <c r="F314" s="20">
        <v>-5371.45</v>
      </c>
      <c r="G314" s="21">
        <v>-6.4000000000000003E-3</v>
      </c>
      <c r="H314" s="39"/>
      <c r="I314" s="23"/>
    </row>
    <row r="315" spans="1:9" ht="12.95" customHeight="1">
      <c r="A315" s="17" t="s">
        <v>3046</v>
      </c>
      <c r="B315" s="18" t="s">
        <v>3047</v>
      </c>
      <c r="C315" s="14"/>
      <c r="D315" s="14"/>
      <c r="E315" s="19">
        <v>-275625</v>
      </c>
      <c r="F315" s="20">
        <v>-5630.4674999999997</v>
      </c>
      <c r="G315" s="21">
        <v>-6.7000000000000002E-3</v>
      </c>
      <c r="H315" s="39"/>
      <c r="I315" s="23"/>
    </row>
    <row r="316" spans="1:9" ht="12.95" customHeight="1">
      <c r="A316" s="17" t="s">
        <v>3444</v>
      </c>
      <c r="B316" s="18" t="s">
        <v>3445</v>
      </c>
      <c r="C316" s="14"/>
      <c r="D316" s="14"/>
      <c r="E316" s="19">
        <v>-46500</v>
      </c>
      <c r="F316" s="20">
        <v>-5649.75</v>
      </c>
      <c r="G316" s="21">
        <v>-6.7000000000000002E-3</v>
      </c>
      <c r="H316" s="39"/>
      <c r="I316" s="23"/>
    </row>
    <row r="317" spans="1:9" ht="12.95" customHeight="1">
      <c r="A317" s="17" t="s">
        <v>3088</v>
      </c>
      <c r="B317" s="18" t="s">
        <v>3089</v>
      </c>
      <c r="C317" s="14"/>
      <c r="D317" s="14"/>
      <c r="E317" s="19">
        <v>-1420800</v>
      </c>
      <c r="F317" s="20">
        <v>-5759.9232000000002</v>
      </c>
      <c r="G317" s="21">
        <v>-6.8999999999999999E-3</v>
      </c>
      <c r="H317" s="39"/>
      <c r="I317" s="23"/>
    </row>
    <row r="318" spans="1:9" ht="12.95" customHeight="1">
      <c r="A318" s="17" t="s">
        <v>3102</v>
      </c>
      <c r="B318" s="18" t="s">
        <v>3103</v>
      </c>
      <c r="C318" s="14"/>
      <c r="D318" s="14"/>
      <c r="E318" s="19">
        <v>-1480575</v>
      </c>
      <c r="F318" s="20">
        <v>-5954.8726999999999</v>
      </c>
      <c r="G318" s="21">
        <v>-7.1000000000000004E-3</v>
      </c>
      <c r="H318" s="39"/>
      <c r="I318" s="23"/>
    </row>
    <row r="319" spans="1:9" ht="12.95" customHeight="1">
      <c r="A319" s="17" t="s">
        <v>3446</v>
      </c>
      <c r="B319" s="18" t="s">
        <v>3447</v>
      </c>
      <c r="C319" s="14"/>
      <c r="D319" s="14"/>
      <c r="E319" s="19">
        <v>-139200</v>
      </c>
      <c r="F319" s="20">
        <v>-5977.8047999999999</v>
      </c>
      <c r="G319" s="21">
        <v>-7.1000000000000004E-3</v>
      </c>
      <c r="H319" s="39"/>
      <c r="I319" s="23"/>
    </row>
    <row r="320" spans="1:9" ht="12.95" customHeight="1">
      <c r="A320" s="17" t="s">
        <v>3044</v>
      </c>
      <c r="B320" s="18" t="s">
        <v>3045</v>
      </c>
      <c r="C320" s="14"/>
      <c r="D320" s="14"/>
      <c r="E320" s="19">
        <v>-515900</v>
      </c>
      <c r="F320" s="20">
        <v>-6136.6305000000002</v>
      </c>
      <c r="G320" s="21">
        <v>-7.3000000000000001E-3</v>
      </c>
      <c r="H320" s="39"/>
      <c r="I320" s="23"/>
    </row>
    <row r="321" spans="1:9" ht="12.95" customHeight="1">
      <c r="A321" s="17" t="s">
        <v>3448</v>
      </c>
      <c r="B321" s="18" t="s">
        <v>3449</v>
      </c>
      <c r="C321" s="14"/>
      <c r="D321" s="14"/>
      <c r="E321" s="19">
        <v>-1266650</v>
      </c>
      <c r="F321" s="20">
        <v>-6186.3185999999996</v>
      </c>
      <c r="G321" s="21">
        <v>-7.4000000000000003E-3</v>
      </c>
      <c r="H321" s="39"/>
      <c r="I321" s="23"/>
    </row>
    <row r="322" spans="1:9" ht="12.95" customHeight="1">
      <c r="A322" s="17" t="s">
        <v>3450</v>
      </c>
      <c r="B322" s="18" t="s">
        <v>3451</v>
      </c>
      <c r="C322" s="14"/>
      <c r="D322" s="14"/>
      <c r="E322" s="19">
        <v>-556875</v>
      </c>
      <c r="F322" s="20">
        <v>-6528.2456000000002</v>
      </c>
      <c r="G322" s="21">
        <v>-7.7999999999999996E-3</v>
      </c>
      <c r="H322" s="39"/>
      <c r="I322" s="23"/>
    </row>
    <row r="323" spans="1:9" ht="12.95" customHeight="1">
      <c r="A323" s="17" t="s">
        <v>3452</v>
      </c>
      <c r="B323" s="18" t="s">
        <v>3453</v>
      </c>
      <c r="C323" s="14"/>
      <c r="D323" s="14"/>
      <c r="E323" s="19">
        <v>-1711000</v>
      </c>
      <c r="F323" s="20">
        <v>-6536.8755000000001</v>
      </c>
      <c r="G323" s="21">
        <v>-7.7999999999999996E-3</v>
      </c>
      <c r="H323" s="39"/>
      <c r="I323" s="23"/>
    </row>
    <row r="324" spans="1:9" ht="12.95" customHeight="1">
      <c r="A324" s="17" t="s">
        <v>3130</v>
      </c>
      <c r="B324" s="18" t="s">
        <v>3131</v>
      </c>
      <c r="C324" s="14"/>
      <c r="D324" s="14"/>
      <c r="E324" s="19">
        <v>-748300</v>
      </c>
      <c r="F324" s="20">
        <v>-6661.3666000000003</v>
      </c>
      <c r="G324" s="21">
        <v>-7.9000000000000008E-3</v>
      </c>
      <c r="H324" s="39"/>
      <c r="I324" s="23"/>
    </row>
    <row r="325" spans="1:9" ht="12.95" customHeight="1">
      <c r="A325" s="17" t="s">
        <v>3454</v>
      </c>
      <c r="B325" s="18" t="s">
        <v>3455</v>
      </c>
      <c r="C325" s="14"/>
      <c r="D325" s="14"/>
      <c r="E325" s="19">
        <v>-1411200</v>
      </c>
      <c r="F325" s="20">
        <v>-6800.5727999999999</v>
      </c>
      <c r="G325" s="21">
        <v>-8.0999999999999996E-3</v>
      </c>
      <c r="H325" s="39"/>
      <c r="I325" s="23"/>
    </row>
    <row r="326" spans="1:9" ht="12.95" customHeight="1">
      <c r="A326" s="17" t="s">
        <v>3082</v>
      </c>
      <c r="B326" s="18" t="s">
        <v>3083</v>
      </c>
      <c r="C326" s="14"/>
      <c r="D326" s="14"/>
      <c r="E326" s="19">
        <v>-818300</v>
      </c>
      <c r="F326" s="20">
        <v>-7098.3433999999997</v>
      </c>
      <c r="G326" s="21">
        <v>-8.5000000000000006E-3</v>
      </c>
      <c r="H326" s="39"/>
      <c r="I326" s="23"/>
    </row>
    <row r="327" spans="1:9" ht="12.95" customHeight="1">
      <c r="A327" s="17" t="s">
        <v>3456</v>
      </c>
      <c r="B327" s="18" t="s">
        <v>3457</v>
      </c>
      <c r="C327" s="14"/>
      <c r="D327" s="14"/>
      <c r="E327" s="19">
        <v>-966000</v>
      </c>
      <c r="F327" s="20">
        <v>-7278.81</v>
      </c>
      <c r="G327" s="21">
        <v>-8.6999999999999994E-3</v>
      </c>
      <c r="H327" s="39"/>
      <c r="I327" s="23"/>
    </row>
    <row r="328" spans="1:9" ht="12.95" customHeight="1">
      <c r="A328" s="17" t="s">
        <v>3458</v>
      </c>
      <c r="B328" s="18" t="s">
        <v>3459</v>
      </c>
      <c r="C328" s="14"/>
      <c r="D328" s="14"/>
      <c r="E328" s="19">
        <v>-771550</v>
      </c>
      <c r="F328" s="20">
        <v>-7377.5610999999999</v>
      </c>
      <c r="G328" s="21">
        <v>-8.8000000000000005E-3</v>
      </c>
      <c r="H328" s="39"/>
      <c r="I328" s="23"/>
    </row>
    <row r="329" spans="1:9" ht="12.95" customHeight="1">
      <c r="A329" s="17" t="s">
        <v>3112</v>
      </c>
      <c r="B329" s="18" t="s">
        <v>3113</v>
      </c>
      <c r="C329" s="14"/>
      <c r="D329" s="14"/>
      <c r="E329" s="19">
        <v>-4136000</v>
      </c>
      <c r="F329" s="20">
        <v>-7488.6415999999999</v>
      </c>
      <c r="G329" s="21">
        <v>-8.8999999999999999E-3</v>
      </c>
      <c r="H329" s="39"/>
      <c r="I329" s="23"/>
    </row>
    <row r="330" spans="1:9" ht="12.95" customHeight="1">
      <c r="A330" s="17" t="s">
        <v>3090</v>
      </c>
      <c r="B330" s="18" t="s">
        <v>3091</v>
      </c>
      <c r="C330" s="14"/>
      <c r="D330" s="14"/>
      <c r="E330" s="19">
        <v>-1111275</v>
      </c>
      <c r="F330" s="20">
        <v>-7687.8005000000003</v>
      </c>
      <c r="G330" s="21">
        <v>-9.1999999999999998E-3</v>
      </c>
      <c r="H330" s="39"/>
      <c r="I330" s="23"/>
    </row>
    <row r="331" spans="1:9" ht="12.95" customHeight="1">
      <c r="A331" s="17" t="s">
        <v>3076</v>
      </c>
      <c r="B331" s="18" t="s">
        <v>3077</v>
      </c>
      <c r="C331" s="14"/>
      <c r="D331" s="14"/>
      <c r="E331" s="19">
        <v>-775500</v>
      </c>
      <c r="F331" s="20">
        <v>-7745.6940000000004</v>
      </c>
      <c r="G331" s="21">
        <v>-9.1999999999999998E-3</v>
      </c>
      <c r="H331" s="39"/>
      <c r="I331" s="23"/>
    </row>
    <row r="332" spans="1:9" ht="12.95" customHeight="1">
      <c r="A332" s="17" t="s">
        <v>3040</v>
      </c>
      <c r="B332" s="18" t="s">
        <v>3041</v>
      </c>
      <c r="C332" s="14"/>
      <c r="D332" s="14"/>
      <c r="E332" s="19">
        <v>-7595775</v>
      </c>
      <c r="F332" s="20">
        <v>-7962.6508999999996</v>
      </c>
      <c r="G332" s="21">
        <v>-9.4999999999999998E-3</v>
      </c>
      <c r="H332" s="39"/>
      <c r="I332" s="23"/>
    </row>
    <row r="333" spans="1:9" ht="12.95" customHeight="1">
      <c r="A333" s="17" t="s">
        <v>3460</v>
      </c>
      <c r="B333" s="18" t="s">
        <v>3461</v>
      </c>
      <c r="C333" s="14"/>
      <c r="D333" s="14"/>
      <c r="E333" s="19">
        <v>-73125</v>
      </c>
      <c r="F333" s="20">
        <v>-8186.3437999999996</v>
      </c>
      <c r="G333" s="21">
        <v>-9.7000000000000003E-3</v>
      </c>
      <c r="H333" s="39"/>
      <c r="I333" s="23"/>
    </row>
    <row r="334" spans="1:9" ht="12.95" customHeight="1">
      <c r="A334" s="17" t="s">
        <v>3060</v>
      </c>
      <c r="B334" s="18" t="s">
        <v>3061</v>
      </c>
      <c r="C334" s="14"/>
      <c r="D334" s="14"/>
      <c r="E334" s="19">
        <v>-2021300</v>
      </c>
      <c r="F334" s="20">
        <v>-8513.7155999999995</v>
      </c>
      <c r="G334" s="21">
        <v>-1.01E-2</v>
      </c>
      <c r="H334" s="39"/>
      <c r="I334" s="23"/>
    </row>
    <row r="335" spans="1:9" ht="12.95" customHeight="1">
      <c r="A335" s="17" t="s">
        <v>3126</v>
      </c>
      <c r="B335" s="18" t="s">
        <v>3127</v>
      </c>
      <c r="C335" s="14"/>
      <c r="D335" s="14"/>
      <c r="E335" s="19">
        <v>-304750</v>
      </c>
      <c r="F335" s="20">
        <v>-8664.3472999999994</v>
      </c>
      <c r="G335" s="21">
        <v>-1.03E-2</v>
      </c>
      <c r="H335" s="39"/>
      <c r="I335" s="23"/>
    </row>
    <row r="336" spans="1:9" ht="12.95" customHeight="1">
      <c r="A336" s="17" t="s">
        <v>3462</v>
      </c>
      <c r="B336" s="18" t="s">
        <v>3463</v>
      </c>
      <c r="C336" s="14"/>
      <c r="D336" s="14"/>
      <c r="E336" s="19">
        <v>-457325</v>
      </c>
      <c r="F336" s="20">
        <v>-9226.0745999999999</v>
      </c>
      <c r="G336" s="21">
        <v>-1.0999999999999999E-2</v>
      </c>
      <c r="H336" s="39"/>
      <c r="I336" s="23"/>
    </row>
    <row r="337" spans="1:9" ht="12.95" customHeight="1">
      <c r="A337" s="17" t="s">
        <v>3144</v>
      </c>
      <c r="B337" s="18" t="s">
        <v>3145</v>
      </c>
      <c r="C337" s="14"/>
      <c r="D337" s="14"/>
      <c r="E337" s="19">
        <v>-248200</v>
      </c>
      <c r="F337" s="20">
        <v>-9266.2988000000005</v>
      </c>
      <c r="G337" s="21">
        <v>-1.0999999999999999E-2</v>
      </c>
      <c r="H337" s="39"/>
      <c r="I337" s="23"/>
    </row>
    <row r="338" spans="1:9" ht="12.95" customHeight="1">
      <c r="A338" s="17" t="s">
        <v>3056</v>
      </c>
      <c r="B338" s="18" t="s">
        <v>3057</v>
      </c>
      <c r="C338" s="14"/>
      <c r="D338" s="14"/>
      <c r="E338" s="19">
        <v>-232925</v>
      </c>
      <c r="F338" s="20">
        <v>-9468.8670999999995</v>
      </c>
      <c r="G338" s="21">
        <v>-1.1299999999999999E-2</v>
      </c>
      <c r="H338" s="39"/>
      <c r="I338" s="23"/>
    </row>
    <row r="339" spans="1:9" ht="12.95" customHeight="1">
      <c r="A339" s="17" t="s">
        <v>3068</v>
      </c>
      <c r="B339" s="18" t="s">
        <v>3069</v>
      </c>
      <c r="C339" s="14"/>
      <c r="D339" s="14"/>
      <c r="E339" s="19">
        <v>-3197025</v>
      </c>
      <c r="F339" s="20">
        <v>-9522.3389999999999</v>
      </c>
      <c r="G339" s="21">
        <v>-1.1299999999999999E-2</v>
      </c>
      <c r="H339" s="39"/>
      <c r="I339" s="23"/>
    </row>
    <row r="340" spans="1:9" ht="12.95" customHeight="1">
      <c r="A340" s="17" t="s">
        <v>3464</v>
      </c>
      <c r="B340" s="18" t="s">
        <v>3465</v>
      </c>
      <c r="C340" s="14"/>
      <c r="D340" s="14"/>
      <c r="E340" s="19">
        <v>-58100</v>
      </c>
      <c r="F340" s="20">
        <v>-9765.4480000000003</v>
      </c>
      <c r="G340" s="21">
        <v>-1.1599999999999999E-2</v>
      </c>
      <c r="H340" s="39"/>
      <c r="I340" s="23"/>
    </row>
    <row r="341" spans="1:9" ht="12.95" customHeight="1">
      <c r="A341" s="17" t="s">
        <v>3466</v>
      </c>
      <c r="B341" s="18" t="s">
        <v>3467</v>
      </c>
      <c r="C341" s="14"/>
      <c r="D341" s="14"/>
      <c r="E341" s="19">
        <v>-1863750</v>
      </c>
      <c r="F341" s="20">
        <v>-9819.1669000000002</v>
      </c>
      <c r="G341" s="21">
        <v>-1.17E-2</v>
      </c>
      <c r="H341" s="39"/>
      <c r="I341" s="23"/>
    </row>
    <row r="342" spans="1:9" ht="12.95" customHeight="1">
      <c r="A342" s="17" t="s">
        <v>3146</v>
      </c>
      <c r="B342" s="18" t="s">
        <v>3147</v>
      </c>
      <c r="C342" s="14"/>
      <c r="D342" s="14"/>
      <c r="E342" s="19">
        <v>-313775</v>
      </c>
      <c r="F342" s="20">
        <v>-10105.123900000001</v>
      </c>
      <c r="G342" s="21">
        <v>-1.2E-2</v>
      </c>
      <c r="H342" s="39"/>
      <c r="I342" s="23"/>
    </row>
    <row r="343" spans="1:9" ht="12.95" customHeight="1">
      <c r="A343" s="17" t="s">
        <v>3148</v>
      </c>
      <c r="B343" s="18" t="s">
        <v>3149</v>
      </c>
      <c r="C343" s="14"/>
      <c r="D343" s="14"/>
      <c r="E343" s="19">
        <v>-1022250</v>
      </c>
      <c r="F343" s="20">
        <v>-10151.9648</v>
      </c>
      <c r="G343" s="21">
        <v>-1.21E-2</v>
      </c>
      <c r="H343" s="39"/>
      <c r="I343" s="23"/>
    </row>
    <row r="344" spans="1:9" ht="12.95" customHeight="1">
      <c r="A344" s="17" t="s">
        <v>3468</v>
      </c>
      <c r="B344" s="18" t="s">
        <v>3469</v>
      </c>
      <c r="C344" s="14"/>
      <c r="D344" s="14"/>
      <c r="E344" s="19">
        <v>-8184000</v>
      </c>
      <c r="F344" s="20">
        <v>-10181.714400000001</v>
      </c>
      <c r="G344" s="21">
        <v>-1.21E-2</v>
      </c>
      <c r="H344" s="39"/>
      <c r="I344" s="23"/>
    </row>
    <row r="345" spans="1:9" ht="12.95" customHeight="1">
      <c r="A345" s="17" t="s">
        <v>3470</v>
      </c>
      <c r="B345" s="18" t="s">
        <v>3471</v>
      </c>
      <c r="C345" s="14"/>
      <c r="D345" s="14"/>
      <c r="E345" s="19">
        <v>-566200</v>
      </c>
      <c r="F345" s="20">
        <v>-11997.211799999999</v>
      </c>
      <c r="G345" s="21">
        <v>-1.43E-2</v>
      </c>
      <c r="H345" s="39"/>
      <c r="I345" s="23"/>
    </row>
    <row r="346" spans="1:9" ht="12.95" customHeight="1">
      <c r="A346" s="17" t="s">
        <v>3070</v>
      </c>
      <c r="B346" s="18" t="s">
        <v>3071</v>
      </c>
      <c r="C346" s="14"/>
      <c r="D346" s="14"/>
      <c r="E346" s="19">
        <v>-3379000</v>
      </c>
      <c r="F346" s="20">
        <v>-12164.4</v>
      </c>
      <c r="G346" s="21">
        <v>-1.4500000000000001E-2</v>
      </c>
      <c r="H346" s="39"/>
      <c r="I346" s="23"/>
    </row>
    <row r="347" spans="1:9" ht="12.95" customHeight="1">
      <c r="A347" s="17" t="s">
        <v>3472</v>
      </c>
      <c r="B347" s="18" t="s">
        <v>3473</v>
      </c>
      <c r="C347" s="14"/>
      <c r="D347" s="14"/>
      <c r="E347" s="19">
        <v>-3860800</v>
      </c>
      <c r="F347" s="20">
        <v>-12234.8752</v>
      </c>
      <c r="G347" s="21">
        <v>-1.46E-2</v>
      </c>
      <c r="H347" s="39"/>
      <c r="I347" s="23"/>
    </row>
    <row r="348" spans="1:9" ht="12.95" customHeight="1">
      <c r="A348" s="17" t="s">
        <v>3078</v>
      </c>
      <c r="B348" s="18" t="s">
        <v>3079</v>
      </c>
      <c r="C348" s="14"/>
      <c r="D348" s="14"/>
      <c r="E348" s="19">
        <v>-616400</v>
      </c>
      <c r="F348" s="20">
        <v>-13617.5088</v>
      </c>
      <c r="G348" s="21">
        <v>-1.6199999999999999E-2</v>
      </c>
      <c r="H348" s="39"/>
      <c r="I348" s="23"/>
    </row>
    <row r="349" spans="1:9" ht="12.95" customHeight="1">
      <c r="A349" s="17" t="s">
        <v>3474</v>
      </c>
      <c r="B349" s="18" t="s">
        <v>3475</v>
      </c>
      <c r="C349" s="14"/>
      <c r="D349" s="14"/>
      <c r="E349" s="19">
        <v>-16963975</v>
      </c>
      <c r="F349" s="20">
        <v>-14572.0545</v>
      </c>
      <c r="G349" s="21">
        <v>-1.7299999999999999E-2</v>
      </c>
      <c r="H349" s="39"/>
      <c r="I349" s="23"/>
    </row>
    <row r="350" spans="1:9" ht="12.95" customHeight="1">
      <c r="A350" s="17" t="s">
        <v>3106</v>
      </c>
      <c r="B350" s="18" t="s">
        <v>3107</v>
      </c>
      <c r="C350" s="14"/>
      <c r="D350" s="14"/>
      <c r="E350" s="19">
        <v>-130100</v>
      </c>
      <c r="F350" s="20">
        <v>-15425.957</v>
      </c>
      <c r="G350" s="21">
        <v>-1.84E-2</v>
      </c>
      <c r="H350" s="39"/>
      <c r="I350" s="23"/>
    </row>
    <row r="351" spans="1:9" ht="12.95" customHeight="1">
      <c r="A351" s="17" t="s">
        <v>3132</v>
      </c>
      <c r="B351" s="18" t="s">
        <v>3133</v>
      </c>
      <c r="C351" s="14"/>
      <c r="D351" s="14"/>
      <c r="E351" s="19">
        <v>-1784250</v>
      </c>
      <c r="F351" s="20">
        <v>-17598.9499</v>
      </c>
      <c r="G351" s="21">
        <v>-2.1000000000000001E-2</v>
      </c>
      <c r="H351" s="39"/>
      <c r="I351" s="23"/>
    </row>
    <row r="352" spans="1:9" ht="12.95" customHeight="1">
      <c r="A352" s="17" t="s">
        <v>3476</v>
      </c>
      <c r="B352" s="18" t="s">
        <v>3477</v>
      </c>
      <c r="C352" s="14"/>
      <c r="D352" s="14"/>
      <c r="E352" s="19">
        <v>-1388800</v>
      </c>
      <c r="F352" s="20">
        <v>-18757.132799999999</v>
      </c>
      <c r="G352" s="21">
        <v>-2.23E-2</v>
      </c>
      <c r="H352" s="39"/>
      <c r="I352" s="23"/>
    </row>
    <row r="353" spans="1:9" ht="12.95" customHeight="1">
      <c r="A353" s="17" t="s">
        <v>3478</v>
      </c>
      <c r="B353" s="18" t="s">
        <v>3479</v>
      </c>
      <c r="C353" s="14"/>
      <c r="D353" s="14"/>
      <c r="E353" s="19">
        <v>-7541750</v>
      </c>
      <c r="F353" s="20">
        <v>-21101.816500000001</v>
      </c>
      <c r="G353" s="21">
        <v>-2.5100000000000001E-2</v>
      </c>
      <c r="H353" s="39"/>
      <c r="I353" s="23"/>
    </row>
    <row r="354" spans="1:9" ht="12.95" customHeight="1">
      <c r="A354" s="17" t="s">
        <v>3480</v>
      </c>
      <c r="B354" s="18" t="s">
        <v>3481</v>
      </c>
      <c r="C354" s="14"/>
      <c r="D354" s="14"/>
      <c r="E354" s="19">
        <v>-202631625</v>
      </c>
      <c r="F354" s="20">
        <v>-21945.005000000001</v>
      </c>
      <c r="G354" s="21">
        <v>-2.6100000000000002E-2</v>
      </c>
      <c r="H354" s="39"/>
      <c r="I354" s="23"/>
    </row>
    <row r="355" spans="1:9" ht="12.95" customHeight="1">
      <c r="A355" s="17" t="s">
        <v>3142</v>
      </c>
      <c r="B355" s="18" t="s">
        <v>3143</v>
      </c>
      <c r="C355" s="14"/>
      <c r="D355" s="14"/>
      <c r="E355" s="19">
        <v>-1487500</v>
      </c>
      <c r="F355" s="20">
        <v>-23472.75</v>
      </c>
      <c r="G355" s="21">
        <v>-2.7900000000000001E-2</v>
      </c>
      <c r="H355" s="39"/>
      <c r="I355" s="23"/>
    </row>
    <row r="356" spans="1:9" ht="12.95" customHeight="1">
      <c r="A356" s="17" t="s">
        <v>3120</v>
      </c>
      <c r="B356" s="18" t="s">
        <v>3121</v>
      </c>
      <c r="C356" s="14"/>
      <c r="D356" s="14"/>
      <c r="E356" s="19">
        <v>-3040400</v>
      </c>
      <c r="F356" s="20">
        <v>-30324.9496</v>
      </c>
      <c r="G356" s="21">
        <v>-3.61E-2</v>
      </c>
      <c r="H356" s="39"/>
      <c r="I356" s="23"/>
    </row>
    <row r="357" spans="1:9" ht="12.95" customHeight="1">
      <c r="A357" s="5"/>
      <c r="B357" s="13" t="s">
        <v>196</v>
      </c>
      <c r="C357" s="14"/>
      <c r="D357" s="14"/>
      <c r="E357" s="14"/>
      <c r="F357" s="24">
        <v>-660687.17169999995</v>
      </c>
      <c r="G357" s="25">
        <v>-0.78649999999999998</v>
      </c>
      <c r="H357" s="26"/>
      <c r="I357" s="27"/>
    </row>
    <row r="358" spans="1:9" ht="12.95" customHeight="1">
      <c r="A358" s="5"/>
      <c r="B358" s="28" t="s">
        <v>199</v>
      </c>
      <c r="C358" s="29"/>
      <c r="D358" s="2"/>
      <c r="E358" s="29"/>
      <c r="F358" s="24">
        <v>-660687.17169999995</v>
      </c>
      <c r="G358" s="25">
        <v>-0.78649999999999998</v>
      </c>
      <c r="H358" s="26"/>
      <c r="I358" s="27"/>
    </row>
    <row r="359" spans="1:9" ht="12.95" customHeight="1">
      <c r="A359" s="5"/>
      <c r="B359" s="13" t="s">
        <v>187</v>
      </c>
      <c r="C359" s="14"/>
      <c r="D359" s="14"/>
      <c r="E359" s="14"/>
      <c r="F359" s="14"/>
      <c r="G359" s="14"/>
      <c r="H359" s="15"/>
      <c r="I359" s="16"/>
    </row>
    <row r="360" spans="1:9" ht="12.95" customHeight="1">
      <c r="A360" s="5"/>
      <c r="B360" s="13" t="s">
        <v>188</v>
      </c>
      <c r="C360" s="14"/>
      <c r="D360" s="14"/>
      <c r="E360" s="14"/>
      <c r="F360" s="5"/>
      <c r="G360" s="15"/>
      <c r="H360" s="15"/>
      <c r="I360" s="16"/>
    </row>
    <row r="361" spans="1:9" ht="12.95" customHeight="1">
      <c r="A361" s="17" t="s">
        <v>3482</v>
      </c>
      <c r="B361" s="18" t="s">
        <v>3483</v>
      </c>
      <c r="C361" s="14" t="s">
        <v>3484</v>
      </c>
      <c r="D361" s="14" t="s">
        <v>217</v>
      </c>
      <c r="E361" s="19">
        <v>12500</v>
      </c>
      <c r="F361" s="20">
        <v>12538.225</v>
      </c>
      <c r="G361" s="21">
        <v>1.49E-2</v>
      </c>
      <c r="H361" s="22">
        <v>6.8349999999999994E-2</v>
      </c>
      <c r="I361" s="23"/>
    </row>
    <row r="362" spans="1:9" ht="12.95" customHeight="1">
      <c r="A362" s="17" t="s">
        <v>3485</v>
      </c>
      <c r="B362" s="18" t="s">
        <v>3486</v>
      </c>
      <c r="C362" s="14" t="s">
        <v>3487</v>
      </c>
      <c r="D362" s="14" t="s">
        <v>1947</v>
      </c>
      <c r="E362" s="19">
        <v>7500</v>
      </c>
      <c r="F362" s="20">
        <v>7520.7749999999996</v>
      </c>
      <c r="G362" s="21">
        <v>8.9999999999999993E-3</v>
      </c>
      <c r="H362" s="22">
        <v>6.4299999999999996E-2</v>
      </c>
      <c r="I362" s="23"/>
    </row>
    <row r="363" spans="1:9" ht="12.95" customHeight="1">
      <c r="A363" s="17" t="s">
        <v>3488</v>
      </c>
      <c r="B363" s="18" t="s">
        <v>3489</v>
      </c>
      <c r="C363" s="14" t="s">
        <v>3490</v>
      </c>
      <c r="D363" s="14" t="s">
        <v>217</v>
      </c>
      <c r="E363" s="19">
        <v>5000</v>
      </c>
      <c r="F363" s="20">
        <v>5011.3</v>
      </c>
      <c r="G363" s="21">
        <v>6.0000000000000001E-3</v>
      </c>
      <c r="H363" s="22">
        <v>6.4500000000000002E-2</v>
      </c>
      <c r="I363" s="23"/>
    </row>
    <row r="364" spans="1:9" ht="12.95" customHeight="1">
      <c r="A364" s="17" t="s">
        <v>3491</v>
      </c>
      <c r="B364" s="18" t="s">
        <v>3492</v>
      </c>
      <c r="C364" s="14" t="s">
        <v>3493</v>
      </c>
      <c r="D364" s="14" t="s">
        <v>217</v>
      </c>
      <c r="E364" s="19">
        <v>5000</v>
      </c>
      <c r="F364" s="20">
        <v>5010.68</v>
      </c>
      <c r="G364" s="21">
        <v>6.0000000000000001E-3</v>
      </c>
      <c r="H364" s="22">
        <v>6.5249000000000001E-2</v>
      </c>
      <c r="I364" s="23"/>
    </row>
    <row r="365" spans="1:9" ht="12.95" customHeight="1">
      <c r="A365" s="17" t="s">
        <v>2203</v>
      </c>
      <c r="B365" s="18" t="s">
        <v>2204</v>
      </c>
      <c r="C365" s="14" t="s">
        <v>2205</v>
      </c>
      <c r="D365" s="14" t="s">
        <v>217</v>
      </c>
      <c r="E365" s="19">
        <v>2500</v>
      </c>
      <c r="F365" s="20">
        <v>2509.9875000000002</v>
      </c>
      <c r="G365" s="21">
        <v>3.0000000000000001E-3</v>
      </c>
      <c r="H365" s="22">
        <v>6.5500000000000003E-2</v>
      </c>
      <c r="I365" s="23"/>
    </row>
    <row r="366" spans="1:9" ht="12.95" customHeight="1">
      <c r="A366" s="17" t="s">
        <v>3494</v>
      </c>
      <c r="B366" s="18" t="s">
        <v>3495</v>
      </c>
      <c r="C366" s="14" t="s">
        <v>3496</v>
      </c>
      <c r="D366" s="14" t="s">
        <v>217</v>
      </c>
      <c r="E366" s="19">
        <v>2500</v>
      </c>
      <c r="F366" s="20">
        <v>2509.1925000000001</v>
      </c>
      <c r="G366" s="21">
        <v>3.0000000000000001E-3</v>
      </c>
      <c r="H366" s="22">
        <v>6.7500000000000004E-2</v>
      </c>
      <c r="I366" s="23"/>
    </row>
    <row r="367" spans="1:9" ht="12.95" customHeight="1">
      <c r="A367" s="17" t="s">
        <v>3497</v>
      </c>
      <c r="B367" s="18" t="s">
        <v>3498</v>
      </c>
      <c r="C367" s="14" t="s">
        <v>3499</v>
      </c>
      <c r="D367" s="14" t="s">
        <v>217</v>
      </c>
      <c r="E367" s="19">
        <v>2500</v>
      </c>
      <c r="F367" s="20">
        <v>2508.21</v>
      </c>
      <c r="G367" s="21">
        <v>3.0000000000000001E-3</v>
      </c>
      <c r="H367" s="22">
        <v>6.7437999999999998E-2</v>
      </c>
      <c r="I367" s="23"/>
    </row>
    <row r="368" spans="1:9" ht="12.95" customHeight="1">
      <c r="A368" s="17" t="s">
        <v>3500</v>
      </c>
      <c r="B368" s="18" t="s">
        <v>3501</v>
      </c>
      <c r="C368" s="14" t="s">
        <v>3502</v>
      </c>
      <c r="D368" s="14" t="s">
        <v>217</v>
      </c>
      <c r="E368" s="19">
        <v>1000</v>
      </c>
      <c r="F368" s="20">
        <v>1004.338</v>
      </c>
      <c r="G368" s="21">
        <v>1.1999999999999999E-3</v>
      </c>
      <c r="H368" s="22">
        <v>6.8000000000000005E-2</v>
      </c>
      <c r="I368" s="23"/>
    </row>
    <row r="369" spans="1:9" ht="12.95" customHeight="1">
      <c r="A369" s="17" t="s">
        <v>239</v>
      </c>
      <c r="B369" s="18" t="s">
        <v>240</v>
      </c>
      <c r="C369" s="14" t="s">
        <v>241</v>
      </c>
      <c r="D369" s="14" t="s">
        <v>217</v>
      </c>
      <c r="E369" s="19">
        <v>25</v>
      </c>
      <c r="F369" s="20">
        <v>250.49950000000001</v>
      </c>
      <c r="G369" s="21">
        <v>2.9999999999999997E-4</v>
      </c>
      <c r="H369" s="22">
        <v>6.8948999999999996E-2</v>
      </c>
      <c r="I369" s="23"/>
    </row>
    <row r="370" spans="1:9" ht="12.95" customHeight="1">
      <c r="A370" s="17" t="s">
        <v>3503</v>
      </c>
      <c r="B370" s="18" t="s">
        <v>3504</v>
      </c>
      <c r="C370" s="14" t="s">
        <v>3505</v>
      </c>
      <c r="D370" s="14" t="s">
        <v>217</v>
      </c>
      <c r="E370" s="19">
        <v>40</v>
      </c>
      <c r="F370" s="20">
        <v>40.1374</v>
      </c>
      <c r="G370" s="39" t="s">
        <v>1810</v>
      </c>
      <c r="H370" s="22">
        <v>6.7436999999999997E-2</v>
      </c>
      <c r="I370" s="23"/>
    </row>
    <row r="371" spans="1:9" ht="12.95" customHeight="1">
      <c r="A371" s="17" t="s">
        <v>3506</v>
      </c>
      <c r="B371" s="18" t="s">
        <v>3507</v>
      </c>
      <c r="C371" s="14" t="s">
        <v>3508</v>
      </c>
      <c r="D371" s="14" t="s">
        <v>217</v>
      </c>
      <c r="E371" s="19">
        <v>30</v>
      </c>
      <c r="F371" s="20">
        <v>30.2318</v>
      </c>
      <c r="G371" s="39" t="s">
        <v>1810</v>
      </c>
      <c r="H371" s="22">
        <v>6.7400000000000002E-2</v>
      </c>
      <c r="I371" s="23"/>
    </row>
    <row r="372" spans="1:9" ht="12.95" customHeight="1">
      <c r="A372" s="5"/>
      <c r="B372" s="13" t="s">
        <v>196</v>
      </c>
      <c r="C372" s="14"/>
      <c r="D372" s="14"/>
      <c r="E372" s="14"/>
      <c r="F372" s="24">
        <v>38933.576699999998</v>
      </c>
      <c r="G372" s="25">
        <v>4.6300000000000001E-2</v>
      </c>
      <c r="H372" s="26"/>
      <c r="I372" s="27"/>
    </row>
    <row r="373" spans="1:9" ht="12.95" customHeight="1">
      <c r="A373" s="5"/>
      <c r="B373" s="28" t="s">
        <v>197</v>
      </c>
      <c r="C373" s="2"/>
      <c r="D373" s="2"/>
      <c r="E373" s="2"/>
      <c r="F373" s="26" t="s">
        <v>198</v>
      </c>
      <c r="G373" s="26" t="s">
        <v>198</v>
      </c>
      <c r="H373" s="26"/>
      <c r="I373" s="27"/>
    </row>
    <row r="374" spans="1:9" ht="12.95" customHeight="1">
      <c r="A374" s="5"/>
      <c r="B374" s="28" t="s">
        <v>196</v>
      </c>
      <c r="C374" s="2"/>
      <c r="D374" s="2"/>
      <c r="E374" s="2"/>
      <c r="F374" s="26" t="s">
        <v>198</v>
      </c>
      <c r="G374" s="26" t="s">
        <v>198</v>
      </c>
      <c r="H374" s="26"/>
      <c r="I374" s="27"/>
    </row>
    <row r="375" spans="1:9" ht="12.95" customHeight="1">
      <c r="A375" s="5"/>
      <c r="B375" s="28" t="s">
        <v>199</v>
      </c>
      <c r="C375" s="29"/>
      <c r="D375" s="2"/>
      <c r="E375" s="29"/>
      <c r="F375" s="24">
        <v>38933.576699999998</v>
      </c>
      <c r="G375" s="25">
        <v>4.6300000000000001E-2</v>
      </c>
      <c r="H375" s="26"/>
      <c r="I375" s="27"/>
    </row>
    <row r="376" spans="1:9" ht="12.95" customHeight="1">
      <c r="A376" s="5"/>
      <c r="B376" s="13" t="s">
        <v>1882</v>
      </c>
      <c r="C376" s="14"/>
      <c r="D376" s="14"/>
      <c r="E376" s="14"/>
      <c r="F376" s="14"/>
      <c r="G376" s="14"/>
      <c r="H376" s="15"/>
      <c r="I376" s="16"/>
    </row>
    <row r="377" spans="1:9" ht="12.95" customHeight="1">
      <c r="A377" s="5"/>
      <c r="B377" s="13" t="s">
        <v>2331</v>
      </c>
      <c r="C377" s="14"/>
      <c r="D377" s="14"/>
      <c r="E377" s="14"/>
      <c r="F377" s="5"/>
      <c r="G377" s="15"/>
      <c r="H377" s="15"/>
      <c r="I377" s="16"/>
    </row>
    <row r="378" spans="1:9" ht="12.95" customHeight="1">
      <c r="A378" s="17" t="s">
        <v>2332</v>
      </c>
      <c r="B378" s="18" t="s">
        <v>2333</v>
      </c>
      <c r="C378" s="14" t="s">
        <v>2334</v>
      </c>
      <c r="D378" s="14" t="s">
        <v>2335</v>
      </c>
      <c r="E378" s="19">
        <v>1000</v>
      </c>
      <c r="F378" s="20">
        <v>4956.6149999999998</v>
      </c>
      <c r="G378" s="21">
        <v>5.8999999999999999E-3</v>
      </c>
      <c r="H378" s="22">
        <v>5.9166999999999997E-2</v>
      </c>
      <c r="I378" s="23"/>
    </row>
    <row r="379" spans="1:9" ht="12.95" customHeight="1">
      <c r="A379" s="17" t="s">
        <v>3509</v>
      </c>
      <c r="B379" s="18" t="s">
        <v>3510</v>
      </c>
      <c r="C379" s="14" t="s">
        <v>3511</v>
      </c>
      <c r="D379" s="14" t="s">
        <v>2335</v>
      </c>
      <c r="E379" s="19">
        <v>500</v>
      </c>
      <c r="F379" s="20">
        <v>2472.41</v>
      </c>
      <c r="G379" s="21">
        <v>2.8999999999999998E-3</v>
      </c>
      <c r="H379" s="22">
        <v>5.9898E-2</v>
      </c>
      <c r="I379" s="23"/>
    </row>
    <row r="380" spans="1:9" ht="12.95" customHeight="1">
      <c r="A380" s="17" t="s">
        <v>3512</v>
      </c>
      <c r="B380" s="18" t="s">
        <v>3513</v>
      </c>
      <c r="C380" s="14" t="s">
        <v>3514</v>
      </c>
      <c r="D380" s="14" t="s">
        <v>2339</v>
      </c>
      <c r="E380" s="19">
        <v>100</v>
      </c>
      <c r="F380" s="20">
        <v>497.161</v>
      </c>
      <c r="G380" s="21">
        <v>5.9999999999999995E-4</v>
      </c>
      <c r="H380" s="22">
        <v>5.9552000000000001E-2</v>
      </c>
      <c r="I380" s="23"/>
    </row>
    <row r="381" spans="1:9" ht="12.95" customHeight="1">
      <c r="A381" s="5"/>
      <c r="B381" s="13" t="s">
        <v>196</v>
      </c>
      <c r="C381" s="14"/>
      <c r="D381" s="14"/>
      <c r="E381" s="14"/>
      <c r="F381" s="24">
        <v>7926.1859999999997</v>
      </c>
      <c r="G381" s="25">
        <v>9.4000000000000004E-3</v>
      </c>
      <c r="H381" s="26"/>
      <c r="I381" s="27"/>
    </row>
    <row r="382" spans="1:9" ht="12.95" customHeight="1">
      <c r="A382" s="5"/>
      <c r="B382" s="13" t="s">
        <v>3515</v>
      </c>
      <c r="C382" s="14"/>
      <c r="D382" s="14"/>
      <c r="E382" s="14"/>
      <c r="F382" s="5"/>
      <c r="G382" s="15"/>
      <c r="H382" s="15"/>
      <c r="I382" s="16"/>
    </row>
    <row r="383" spans="1:9" ht="12.95" customHeight="1">
      <c r="A383" s="17" t="s">
        <v>3516</v>
      </c>
      <c r="B383" s="18" t="s">
        <v>3517</v>
      </c>
      <c r="C383" s="14" t="s">
        <v>3518</v>
      </c>
      <c r="D383" s="14" t="s">
        <v>2339</v>
      </c>
      <c r="E383" s="19">
        <v>2000</v>
      </c>
      <c r="F383" s="20">
        <v>9947.1299999999992</v>
      </c>
      <c r="G383" s="21">
        <v>1.18E-2</v>
      </c>
      <c r="H383" s="22">
        <v>6.6903000000000004E-2</v>
      </c>
      <c r="I383" s="23"/>
    </row>
    <row r="384" spans="1:9" ht="12.95" customHeight="1">
      <c r="A384" s="17" t="s">
        <v>3519</v>
      </c>
      <c r="B384" s="18" t="s">
        <v>3520</v>
      </c>
      <c r="C384" s="14" t="s">
        <v>3521</v>
      </c>
      <c r="D384" s="14" t="s">
        <v>2339</v>
      </c>
      <c r="E384" s="19">
        <v>2000</v>
      </c>
      <c r="F384" s="20">
        <v>9882.17</v>
      </c>
      <c r="G384" s="21">
        <v>1.18E-2</v>
      </c>
      <c r="H384" s="22">
        <v>6.3999500000000001E-2</v>
      </c>
      <c r="I384" s="23"/>
    </row>
    <row r="385" spans="1:9" ht="12.95" customHeight="1">
      <c r="A385" s="17" t="s">
        <v>3522</v>
      </c>
      <c r="B385" s="18" t="s">
        <v>3523</v>
      </c>
      <c r="C385" s="14" t="s">
        <v>3524</v>
      </c>
      <c r="D385" s="14" t="s">
        <v>2339</v>
      </c>
      <c r="E385" s="19">
        <v>2000</v>
      </c>
      <c r="F385" s="20">
        <v>9726</v>
      </c>
      <c r="G385" s="21">
        <v>1.1599999999999999E-2</v>
      </c>
      <c r="H385" s="22">
        <v>6.7650000000000002E-2</v>
      </c>
      <c r="I385" s="23"/>
    </row>
    <row r="386" spans="1:9" ht="12.95" customHeight="1">
      <c r="A386" s="17" t="s">
        <v>3525</v>
      </c>
      <c r="B386" s="18" t="s">
        <v>3526</v>
      </c>
      <c r="C386" s="14" t="s">
        <v>3527</v>
      </c>
      <c r="D386" s="14" t="s">
        <v>2339</v>
      </c>
      <c r="E386" s="19">
        <v>1500</v>
      </c>
      <c r="F386" s="20">
        <v>7039.5225</v>
      </c>
      <c r="G386" s="21">
        <v>8.3999999999999995E-3</v>
      </c>
      <c r="H386" s="22">
        <v>6.9811999999999999E-2</v>
      </c>
      <c r="I386" s="23"/>
    </row>
    <row r="387" spans="1:9" ht="12.95" customHeight="1">
      <c r="A387" s="17" t="s">
        <v>3528</v>
      </c>
      <c r="B387" s="18" t="s">
        <v>3529</v>
      </c>
      <c r="C387" s="14" t="s">
        <v>3530</v>
      </c>
      <c r="D387" s="14" t="s">
        <v>3531</v>
      </c>
      <c r="E387" s="19">
        <v>500</v>
      </c>
      <c r="F387" s="20">
        <v>2468.88</v>
      </c>
      <c r="G387" s="21">
        <v>2.8999999999999998E-3</v>
      </c>
      <c r="H387" s="22">
        <v>6.4799999999999996E-2</v>
      </c>
      <c r="I387" s="23"/>
    </row>
    <row r="388" spans="1:9" ht="12.95" customHeight="1">
      <c r="A388" s="17" t="s">
        <v>3532</v>
      </c>
      <c r="B388" s="18" t="s">
        <v>3533</v>
      </c>
      <c r="C388" s="14" t="s">
        <v>3534</v>
      </c>
      <c r="D388" s="14" t="s">
        <v>2339</v>
      </c>
      <c r="E388" s="19">
        <v>300</v>
      </c>
      <c r="F388" s="20">
        <v>1483.6695</v>
      </c>
      <c r="G388" s="21">
        <v>1.8E-3</v>
      </c>
      <c r="H388" s="22">
        <v>6.4799999999999996E-2</v>
      </c>
      <c r="I388" s="23"/>
    </row>
    <row r="389" spans="1:9" ht="12.95" customHeight="1">
      <c r="A389" s="5"/>
      <c r="B389" s="13" t="s">
        <v>196</v>
      </c>
      <c r="C389" s="14"/>
      <c r="D389" s="14"/>
      <c r="E389" s="14"/>
      <c r="F389" s="24">
        <v>40547.372000000003</v>
      </c>
      <c r="G389" s="25">
        <v>4.8300000000000003E-2</v>
      </c>
      <c r="H389" s="26"/>
      <c r="I389" s="27"/>
    </row>
    <row r="390" spans="1:9" ht="12.95" customHeight="1">
      <c r="A390" s="5"/>
      <c r="B390" s="13" t="s">
        <v>1883</v>
      </c>
      <c r="C390" s="14"/>
      <c r="D390" s="14"/>
      <c r="E390" s="14"/>
      <c r="F390" s="5"/>
      <c r="G390" s="15"/>
      <c r="H390" s="15"/>
      <c r="I390" s="16"/>
    </row>
    <row r="391" spans="1:9" ht="12.95" customHeight="1">
      <c r="A391" s="17" t="s">
        <v>3535</v>
      </c>
      <c r="B391" s="18" t="s">
        <v>3536</v>
      </c>
      <c r="C391" s="14" t="s">
        <v>3537</v>
      </c>
      <c r="D391" s="14" t="s">
        <v>192</v>
      </c>
      <c r="E391" s="19">
        <v>2500000</v>
      </c>
      <c r="F391" s="20">
        <v>2473.0275000000001</v>
      </c>
      <c r="G391" s="21">
        <v>2.8999999999999998E-3</v>
      </c>
      <c r="H391" s="22">
        <v>5.1700000000000003E-2</v>
      </c>
      <c r="I391" s="23"/>
    </row>
    <row r="392" spans="1:9" ht="12.95" customHeight="1">
      <c r="A392" s="5"/>
      <c r="B392" s="13" t="s">
        <v>196</v>
      </c>
      <c r="C392" s="14"/>
      <c r="D392" s="14"/>
      <c r="E392" s="14"/>
      <c r="F392" s="24">
        <v>2473.0275000000001</v>
      </c>
      <c r="G392" s="25">
        <v>2.8999999999999998E-3</v>
      </c>
      <c r="H392" s="26"/>
      <c r="I392" s="27"/>
    </row>
    <row r="393" spans="1:9" ht="12.95" customHeight="1">
      <c r="A393" s="5"/>
      <c r="B393" s="28" t="s">
        <v>199</v>
      </c>
      <c r="C393" s="29"/>
      <c r="D393" s="2"/>
      <c r="E393" s="29"/>
      <c r="F393" s="24">
        <v>50946.585500000001</v>
      </c>
      <c r="G393" s="25">
        <v>6.0600000000000001E-2</v>
      </c>
      <c r="H393" s="26"/>
      <c r="I393" s="27"/>
    </row>
    <row r="394" spans="1:9" ht="12.95" customHeight="1">
      <c r="A394" s="5"/>
      <c r="B394" s="13" t="s">
        <v>1819</v>
      </c>
      <c r="C394" s="14"/>
      <c r="D394" s="14"/>
      <c r="E394" s="14"/>
      <c r="F394" s="14"/>
      <c r="G394" s="14"/>
      <c r="H394" s="15"/>
      <c r="I394" s="16"/>
    </row>
    <row r="395" spans="1:9" ht="12.95" customHeight="1">
      <c r="A395" s="5"/>
      <c r="B395" s="13" t="s">
        <v>1820</v>
      </c>
      <c r="C395" s="14"/>
      <c r="D395" s="14"/>
      <c r="E395" s="14"/>
      <c r="F395" s="5"/>
      <c r="G395" s="15"/>
      <c r="H395" s="15"/>
      <c r="I395" s="16"/>
    </row>
    <row r="396" spans="1:9" ht="12.95" customHeight="1">
      <c r="A396" s="17" t="s">
        <v>3538</v>
      </c>
      <c r="B396" s="18" t="s">
        <v>3539</v>
      </c>
      <c r="C396" s="14" t="s">
        <v>3540</v>
      </c>
      <c r="D396" s="14"/>
      <c r="E396" s="19">
        <v>6141813.6169999996</v>
      </c>
      <c r="F396" s="20">
        <v>91687.806599999996</v>
      </c>
      <c r="G396" s="21">
        <v>0.1091</v>
      </c>
      <c r="H396" s="22"/>
      <c r="I396" s="23"/>
    </row>
    <row r="397" spans="1:9" ht="12.95" customHeight="1">
      <c r="A397" s="5"/>
      <c r="B397" s="13" t="s">
        <v>196</v>
      </c>
      <c r="C397" s="14"/>
      <c r="D397" s="14"/>
      <c r="E397" s="14"/>
      <c r="F397" s="24">
        <v>91687.806599999996</v>
      </c>
      <c r="G397" s="25">
        <v>0.1091</v>
      </c>
      <c r="H397" s="26"/>
      <c r="I397" s="27"/>
    </row>
    <row r="398" spans="1:9" ht="12.95" customHeight="1">
      <c r="A398" s="5"/>
      <c r="B398" s="28" t="s">
        <v>199</v>
      </c>
      <c r="C398" s="29"/>
      <c r="D398" s="2"/>
      <c r="E398" s="29"/>
      <c r="F398" s="24">
        <v>91687.806599999996</v>
      </c>
      <c r="G398" s="25">
        <v>0.1091</v>
      </c>
      <c r="H398" s="26"/>
      <c r="I398" s="27"/>
    </row>
    <row r="399" spans="1:9" ht="12.95" customHeight="1">
      <c r="A399" s="5"/>
      <c r="B399" s="13" t="s">
        <v>200</v>
      </c>
      <c r="C399" s="14"/>
      <c r="D399" s="14"/>
      <c r="E399" s="14"/>
      <c r="F399" s="14"/>
      <c r="G399" s="14"/>
      <c r="H399" s="15"/>
      <c r="I399" s="16"/>
    </row>
    <row r="400" spans="1:9" ht="12.95" customHeight="1">
      <c r="A400" s="17" t="s">
        <v>201</v>
      </c>
      <c r="B400" s="18" t="s">
        <v>202</v>
      </c>
      <c r="C400" s="14"/>
      <c r="D400" s="14"/>
      <c r="E400" s="19"/>
      <c r="F400" s="20">
        <v>19704.400000000001</v>
      </c>
      <c r="G400" s="21">
        <v>2.35E-2</v>
      </c>
      <c r="H400" s="22">
        <v>5.2870206056930449E-2</v>
      </c>
      <c r="I400" s="23"/>
    </row>
    <row r="401" spans="1:9" ht="12.95" customHeight="1">
      <c r="A401" s="5"/>
      <c r="B401" s="13" t="s">
        <v>196</v>
      </c>
      <c r="C401" s="14"/>
      <c r="D401" s="14"/>
      <c r="E401" s="14"/>
      <c r="F401" s="24">
        <v>19704.400000000001</v>
      </c>
      <c r="G401" s="25">
        <v>2.35E-2</v>
      </c>
      <c r="H401" s="26"/>
      <c r="I401" s="27"/>
    </row>
    <row r="402" spans="1:9" ht="12.95" customHeight="1">
      <c r="A402" s="5"/>
      <c r="B402" s="28" t="s">
        <v>199</v>
      </c>
      <c r="C402" s="29"/>
      <c r="D402" s="2"/>
      <c r="E402" s="29"/>
      <c r="F402" s="24">
        <v>19704.400000000001</v>
      </c>
      <c r="G402" s="25">
        <v>2.35E-2</v>
      </c>
      <c r="H402" s="26"/>
      <c r="I402" s="27"/>
    </row>
    <row r="403" spans="1:9" ht="12.95" customHeight="1">
      <c r="A403" s="5"/>
      <c r="B403" s="28" t="s">
        <v>203</v>
      </c>
      <c r="C403" s="14"/>
      <c r="D403" s="2"/>
      <c r="E403" s="14"/>
      <c r="F403" s="30">
        <v>642721.2818</v>
      </c>
      <c r="G403" s="25">
        <v>0.76519999999999999</v>
      </c>
      <c r="H403" s="26"/>
      <c r="I403" s="27"/>
    </row>
    <row r="404" spans="1:9" ht="12.95" customHeight="1">
      <c r="A404" s="5"/>
      <c r="B404" s="31" t="s">
        <v>204</v>
      </c>
      <c r="C404" s="32"/>
      <c r="D404" s="32"/>
      <c r="E404" s="32"/>
      <c r="F404" s="33">
        <v>840040.17</v>
      </c>
      <c r="G404" s="34">
        <v>1</v>
      </c>
      <c r="H404" s="35"/>
      <c r="I404" s="36"/>
    </row>
    <row r="405" spans="1:9" ht="12.95" customHeight="1">
      <c r="A405" s="5"/>
      <c r="B405" s="7"/>
      <c r="C405" s="5"/>
      <c r="D405" s="5"/>
      <c r="E405" s="5"/>
      <c r="F405" s="5"/>
      <c r="G405" s="5"/>
      <c r="H405" s="5"/>
      <c r="I405" s="5"/>
    </row>
    <row r="406" spans="1:9" ht="12.95" customHeight="1">
      <c r="A406" s="5"/>
      <c r="B406" s="4" t="s">
        <v>254</v>
      </c>
      <c r="C406" s="5"/>
      <c r="D406" s="5"/>
      <c r="E406" s="5"/>
      <c r="F406" s="5"/>
      <c r="G406" s="5"/>
      <c r="H406" s="5"/>
      <c r="I406" s="5"/>
    </row>
    <row r="407" spans="1:9" ht="12.95" customHeight="1">
      <c r="A407" s="5"/>
      <c r="B407" s="4" t="s">
        <v>1817</v>
      </c>
      <c r="C407" s="5"/>
      <c r="D407" s="5"/>
      <c r="E407" s="5"/>
      <c r="F407" s="5"/>
      <c r="G407" s="5"/>
      <c r="H407" s="5"/>
      <c r="I407" s="5"/>
    </row>
    <row r="408" spans="1:9" ht="12.95" customHeight="1">
      <c r="A408" s="5"/>
      <c r="B408" s="4" t="s">
        <v>205</v>
      </c>
      <c r="C408" s="5"/>
      <c r="D408" s="5"/>
      <c r="E408" s="5"/>
      <c r="F408" s="5"/>
      <c r="G408" s="5"/>
      <c r="H408" s="5"/>
      <c r="I408" s="5"/>
    </row>
    <row r="409" spans="1:9" ht="26.1" customHeight="1">
      <c r="A409" s="5"/>
      <c r="B409" s="68" t="s">
        <v>206</v>
      </c>
      <c r="C409" s="68"/>
      <c r="D409" s="68"/>
      <c r="E409" s="68"/>
      <c r="F409" s="68"/>
      <c r="G409" s="68"/>
      <c r="H409" s="68"/>
      <c r="I409" s="68"/>
    </row>
    <row r="410" spans="1:9" ht="12.95" customHeight="1">
      <c r="A410" s="5"/>
      <c r="B410" s="68" t="s">
        <v>207</v>
      </c>
      <c r="C410" s="68"/>
      <c r="D410" s="68"/>
      <c r="E410" s="68"/>
      <c r="F410" s="68"/>
      <c r="G410" s="68"/>
      <c r="H410" s="68"/>
      <c r="I410" s="68"/>
    </row>
    <row r="411" spans="1:9" ht="12.95" customHeight="1">
      <c r="A411" s="5"/>
      <c r="B411" s="68"/>
      <c r="C411" s="68"/>
      <c r="D411" s="68"/>
      <c r="E411" s="68"/>
      <c r="F411" s="68"/>
      <c r="G411" s="68"/>
      <c r="H411" s="68"/>
      <c r="I411" s="68"/>
    </row>
    <row r="412" spans="1:9" ht="12.95" customHeight="1">
      <c r="A412" s="5"/>
      <c r="B412" s="71" t="s">
        <v>3541</v>
      </c>
      <c r="C412" s="71"/>
      <c r="D412" s="71"/>
      <c r="E412" s="71"/>
      <c r="F412" s="5"/>
      <c r="G412" s="5"/>
      <c r="H412" s="5"/>
      <c r="I412" s="5"/>
    </row>
    <row r="413" spans="1:9" ht="12.95" customHeight="1">
      <c r="A413" s="5"/>
      <c r="B413" s="68"/>
      <c r="C413" s="68"/>
      <c r="D413" s="68"/>
      <c r="E413" s="68"/>
      <c r="F413" s="68"/>
      <c r="G413" s="68"/>
      <c r="H413" s="68"/>
      <c r="I413" s="68"/>
    </row>
    <row r="414" spans="1:9" ht="12.95" customHeight="1">
      <c r="A414" s="5"/>
      <c r="B414" s="5"/>
      <c r="C414" s="69" t="s">
        <v>3542</v>
      </c>
      <c r="D414" s="69"/>
      <c r="E414" s="69"/>
      <c r="F414" s="69"/>
      <c r="G414" s="5"/>
      <c r="H414" s="5"/>
      <c r="I414" s="5"/>
    </row>
    <row r="415" spans="1:9" ht="12.95" customHeight="1">
      <c r="A415" s="5"/>
      <c r="B415" s="37" t="s">
        <v>211</v>
      </c>
      <c r="C415" s="69" t="s">
        <v>212</v>
      </c>
      <c r="D415" s="69"/>
      <c r="E415" s="69"/>
      <c r="F415" s="69"/>
      <c r="G415" s="5"/>
      <c r="H415" s="5"/>
      <c r="I415" s="5"/>
    </row>
    <row r="416" spans="1:9" ht="135" customHeight="1">
      <c r="A416" s="5"/>
      <c r="B416" s="38"/>
      <c r="C416" s="70"/>
      <c r="D416" s="70"/>
      <c r="E416" s="5"/>
      <c r="F416" s="5"/>
      <c r="G416" s="5"/>
      <c r="H416" s="5"/>
      <c r="I416" s="5"/>
    </row>
  </sheetData>
  <mergeCells count="8">
    <mergeCell ref="C414:F414"/>
    <mergeCell ref="C415:F415"/>
    <mergeCell ref="C416:D416"/>
    <mergeCell ref="B409:I409"/>
    <mergeCell ref="B410:I410"/>
    <mergeCell ref="B411:I411"/>
    <mergeCell ref="B412:E412"/>
    <mergeCell ref="B413:I413"/>
  </mergeCells>
  <hyperlinks>
    <hyperlink ref="A1" location="AxisArbitrageFund" display="AXISEAF" xr:uid="{00000000-0004-0000-1500-000000000000}"/>
    <hyperlink ref="B1" location="AxisArbitrageFund" display="Axis Arbitrage Fund" xr:uid="{00000000-0004-0000-1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heetPr>
  <dimension ref="A1:I2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45</v>
      </c>
      <c r="B1" s="4" t="s">
        <v>46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3544</v>
      </c>
      <c r="B7" s="18" t="s">
        <v>130</v>
      </c>
      <c r="C7" s="14" t="s">
        <v>3545</v>
      </c>
      <c r="D7" s="14"/>
      <c r="E7" s="19">
        <v>2890637</v>
      </c>
      <c r="F7" s="20">
        <v>914.88660000000004</v>
      </c>
      <c r="G7" s="21">
        <v>0.25130000000000002</v>
      </c>
      <c r="H7" s="39"/>
      <c r="I7" s="23"/>
    </row>
    <row r="8" spans="1:9" ht="12.95" customHeight="1">
      <c r="A8" s="17" t="s">
        <v>3546</v>
      </c>
      <c r="B8" s="18" t="s">
        <v>3547</v>
      </c>
      <c r="C8" s="14" t="s">
        <v>3548</v>
      </c>
      <c r="D8" s="14"/>
      <c r="E8" s="19">
        <v>3909955</v>
      </c>
      <c r="F8" s="20">
        <v>908.28250000000003</v>
      </c>
      <c r="G8" s="21">
        <v>0.2495</v>
      </c>
      <c r="H8" s="39"/>
      <c r="I8" s="23"/>
    </row>
    <row r="9" spans="1:9" ht="12.95" customHeight="1">
      <c r="A9" s="17" t="s">
        <v>3549</v>
      </c>
      <c r="B9" s="18" t="s">
        <v>3550</v>
      </c>
      <c r="C9" s="14" t="s">
        <v>3551</v>
      </c>
      <c r="D9" s="14"/>
      <c r="E9" s="19">
        <v>392248</v>
      </c>
      <c r="F9" s="20">
        <v>908.05409999999995</v>
      </c>
      <c r="G9" s="21">
        <v>0.24940000000000001</v>
      </c>
      <c r="H9" s="39"/>
      <c r="I9" s="23"/>
    </row>
    <row r="10" spans="1:9" ht="12.95" customHeight="1">
      <c r="A10" s="17" t="s">
        <v>3552</v>
      </c>
      <c r="B10" s="18" t="s">
        <v>3553</v>
      </c>
      <c r="C10" s="14" t="s">
        <v>3554</v>
      </c>
      <c r="D10" s="14"/>
      <c r="E10" s="19">
        <v>2834840</v>
      </c>
      <c r="F10" s="20">
        <v>898.07730000000004</v>
      </c>
      <c r="G10" s="21">
        <v>0.24660000000000001</v>
      </c>
      <c r="H10" s="39"/>
      <c r="I10" s="23"/>
    </row>
    <row r="11" spans="1:9" ht="12.95" customHeight="1">
      <c r="A11" s="5"/>
      <c r="B11" s="13" t="s">
        <v>196</v>
      </c>
      <c r="C11" s="14"/>
      <c r="D11" s="14"/>
      <c r="E11" s="14"/>
      <c r="F11" s="24">
        <v>3629.3006</v>
      </c>
      <c r="G11" s="25">
        <v>0.99680000000000002</v>
      </c>
      <c r="H11" s="26"/>
      <c r="I11" s="27"/>
    </row>
    <row r="12" spans="1:9" ht="12.95" customHeight="1">
      <c r="A12" s="5"/>
      <c r="B12" s="28" t="s">
        <v>199</v>
      </c>
      <c r="C12" s="29"/>
      <c r="D12" s="2"/>
      <c r="E12" s="29"/>
      <c r="F12" s="24">
        <v>3629.3006</v>
      </c>
      <c r="G12" s="25">
        <v>0.99680000000000002</v>
      </c>
      <c r="H12" s="26"/>
      <c r="I12" s="27"/>
    </row>
    <row r="13" spans="1:9" ht="12.95" customHeight="1">
      <c r="A13" s="5"/>
      <c r="B13" s="13" t="s">
        <v>200</v>
      </c>
      <c r="C13" s="14"/>
      <c r="D13" s="14"/>
      <c r="E13" s="14"/>
      <c r="F13" s="14"/>
      <c r="G13" s="14"/>
      <c r="H13" s="15"/>
      <c r="I13" s="16"/>
    </row>
    <row r="14" spans="1:9" ht="12.95" customHeight="1">
      <c r="A14" s="17" t="s">
        <v>201</v>
      </c>
      <c r="B14" s="18" t="s">
        <v>202</v>
      </c>
      <c r="C14" s="14"/>
      <c r="D14" s="14"/>
      <c r="E14" s="19"/>
      <c r="F14" s="20">
        <v>15.92</v>
      </c>
      <c r="G14" s="21">
        <v>4.4000000000000003E-3</v>
      </c>
      <c r="H14" s="22">
        <v>5.2870754026228532E-2</v>
      </c>
      <c r="I14" s="23"/>
    </row>
    <row r="15" spans="1:9" ht="12.95" customHeight="1">
      <c r="A15" s="5"/>
      <c r="B15" s="13" t="s">
        <v>196</v>
      </c>
      <c r="C15" s="14"/>
      <c r="D15" s="14"/>
      <c r="E15" s="14"/>
      <c r="F15" s="24">
        <v>15.92</v>
      </c>
      <c r="G15" s="25">
        <v>4.4000000000000003E-3</v>
      </c>
      <c r="H15" s="26"/>
      <c r="I15" s="27"/>
    </row>
    <row r="16" spans="1:9" ht="12.95" customHeight="1">
      <c r="A16" s="5"/>
      <c r="B16" s="28" t="s">
        <v>199</v>
      </c>
      <c r="C16" s="29"/>
      <c r="D16" s="2"/>
      <c r="E16" s="29"/>
      <c r="F16" s="24">
        <v>15.92</v>
      </c>
      <c r="G16" s="25">
        <v>4.4000000000000003E-3</v>
      </c>
      <c r="H16" s="26"/>
      <c r="I16" s="27"/>
    </row>
    <row r="17" spans="1:9" ht="12.95" customHeight="1">
      <c r="A17" s="5"/>
      <c r="B17" s="28" t="s">
        <v>203</v>
      </c>
      <c r="C17" s="14"/>
      <c r="D17" s="2"/>
      <c r="E17" s="14"/>
      <c r="F17" s="30">
        <v>-4.0906000000000002</v>
      </c>
      <c r="G17" s="25">
        <v>-1.1999999999999999E-3</v>
      </c>
      <c r="H17" s="26"/>
      <c r="I17" s="27"/>
    </row>
    <row r="18" spans="1:9" ht="12.95" customHeight="1">
      <c r="A18" s="5"/>
      <c r="B18" s="31" t="s">
        <v>204</v>
      </c>
      <c r="C18" s="32"/>
      <c r="D18" s="32"/>
      <c r="E18" s="32"/>
      <c r="F18" s="33">
        <v>3641.13</v>
      </c>
      <c r="G18" s="34">
        <v>1</v>
      </c>
      <c r="H18" s="35"/>
      <c r="I18" s="36"/>
    </row>
    <row r="19" spans="1:9" ht="12.95" customHeight="1">
      <c r="A19" s="5"/>
      <c r="B19" s="7"/>
      <c r="C19" s="5"/>
      <c r="D19" s="5"/>
      <c r="E19" s="5"/>
      <c r="F19" s="5"/>
      <c r="G19" s="5"/>
      <c r="H19" s="5"/>
      <c r="I19" s="5"/>
    </row>
    <row r="20" spans="1:9" ht="12.95" customHeight="1">
      <c r="A20" s="5"/>
      <c r="B20" s="4" t="s">
        <v>205</v>
      </c>
      <c r="C20" s="5"/>
      <c r="D20" s="5"/>
      <c r="E20" s="5"/>
      <c r="F20" s="5"/>
      <c r="G20" s="5"/>
      <c r="H20" s="5"/>
      <c r="I20" s="5"/>
    </row>
    <row r="21" spans="1:9" ht="26.1" customHeight="1">
      <c r="A21" s="5"/>
      <c r="B21" s="68" t="s">
        <v>206</v>
      </c>
      <c r="C21" s="68"/>
      <c r="D21" s="68"/>
      <c r="E21" s="68"/>
      <c r="F21" s="68"/>
      <c r="G21" s="68"/>
      <c r="H21" s="68"/>
      <c r="I21" s="68"/>
    </row>
    <row r="22" spans="1:9" ht="12.95" customHeight="1">
      <c r="A22" s="5"/>
      <c r="B22" s="68" t="s">
        <v>207</v>
      </c>
      <c r="C22" s="68"/>
      <c r="D22" s="68"/>
      <c r="E22" s="68"/>
      <c r="F22" s="68"/>
      <c r="G22" s="68"/>
      <c r="H22" s="68"/>
      <c r="I22" s="68"/>
    </row>
    <row r="23" spans="1:9" ht="12.95" customHeight="1">
      <c r="A23" s="5"/>
      <c r="B23" s="68" t="s">
        <v>208</v>
      </c>
      <c r="C23" s="68"/>
      <c r="D23" s="68"/>
      <c r="E23" s="68"/>
      <c r="F23" s="68"/>
      <c r="G23" s="68"/>
      <c r="H23" s="68"/>
      <c r="I23" s="68"/>
    </row>
    <row r="24" spans="1:9" ht="12.95" customHeight="1">
      <c r="A24" s="5"/>
      <c r="B24" s="68" t="s">
        <v>209</v>
      </c>
      <c r="C24" s="68"/>
      <c r="D24" s="68"/>
      <c r="E24" s="68"/>
      <c r="F24" s="68"/>
      <c r="G24" s="68"/>
      <c r="H24" s="68"/>
      <c r="I24" s="68"/>
    </row>
    <row r="25" spans="1:9" ht="12.95" customHeight="1">
      <c r="A25" s="5"/>
      <c r="B25" s="68"/>
      <c r="C25" s="68"/>
      <c r="D25" s="68"/>
      <c r="E25" s="68"/>
      <c r="F25" s="68"/>
      <c r="G25" s="68"/>
      <c r="H25" s="68"/>
      <c r="I25" s="68"/>
    </row>
    <row r="26" spans="1:9" ht="12.95" customHeight="1">
      <c r="A26" s="5"/>
      <c r="B26" s="68"/>
      <c r="C26" s="68"/>
      <c r="D26" s="68"/>
      <c r="E26" s="68"/>
      <c r="F26" s="68"/>
      <c r="G26" s="68"/>
      <c r="H26" s="68"/>
      <c r="I26" s="68"/>
    </row>
    <row r="27" spans="1:9" ht="12.95" customHeight="1">
      <c r="A27" s="5"/>
      <c r="B27" s="5"/>
      <c r="C27" s="69" t="s">
        <v>1818</v>
      </c>
      <c r="D27" s="69"/>
      <c r="E27" s="69"/>
      <c r="F27" s="69"/>
      <c r="G27" s="5"/>
      <c r="H27" s="5"/>
      <c r="I27" s="5"/>
    </row>
    <row r="28" spans="1:9" ht="12.95" customHeight="1">
      <c r="A28" s="5"/>
      <c r="B28" s="37" t="s">
        <v>211</v>
      </c>
      <c r="C28" s="69" t="s">
        <v>212</v>
      </c>
      <c r="D28" s="69"/>
      <c r="E28" s="69"/>
      <c r="F28" s="69"/>
      <c r="G28" s="5"/>
      <c r="H28" s="5"/>
      <c r="I28" s="5"/>
    </row>
    <row r="29" spans="1:9" ht="135" customHeight="1">
      <c r="A29" s="5"/>
      <c r="B29" s="38"/>
      <c r="C29" s="70"/>
      <c r="D29" s="70"/>
      <c r="E29" s="5"/>
      <c r="F29" s="5"/>
      <c r="G29" s="5"/>
      <c r="H29" s="5"/>
      <c r="I29" s="5"/>
    </row>
  </sheetData>
  <mergeCells count="9">
    <mergeCell ref="B26:I26"/>
    <mergeCell ref="C27:F27"/>
    <mergeCell ref="C28:F28"/>
    <mergeCell ref="C29:D29"/>
    <mergeCell ref="B21:I21"/>
    <mergeCell ref="B22:I22"/>
    <mergeCell ref="B23:I23"/>
    <mergeCell ref="B24:I24"/>
    <mergeCell ref="B25:I25"/>
  </mergeCells>
  <hyperlinks>
    <hyperlink ref="A1" location="AxisMultiFactorPassiveFoF" display="AXISEFOF" xr:uid="{00000000-0004-0000-1600-000000000000}"/>
    <hyperlink ref="B1" location="AxisMultiFactorPassiveFoF" display="Axis Multi Factor Passive FoF" xr:uid="{00000000-0004-0000-1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heetPr>
  <dimension ref="A1:I151"/>
  <sheetViews>
    <sheetView topLeftCell="A131" workbookViewId="0">
      <selection activeCell="B147" sqref="B147:I14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47</v>
      </c>
      <c r="B1" s="4" t="s">
        <v>48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940394</v>
      </c>
      <c r="F7" s="20">
        <v>9321.1852999999992</v>
      </c>
      <c r="G7" s="21">
        <v>6.0199999999999997E-2</v>
      </c>
      <c r="H7" s="39"/>
      <c r="I7" s="23"/>
    </row>
    <row r="8" spans="1:9" ht="12.95" customHeight="1">
      <c r="A8" s="17" t="s">
        <v>261</v>
      </c>
      <c r="B8" s="18" t="s">
        <v>262</v>
      </c>
      <c r="C8" s="14" t="s">
        <v>263</v>
      </c>
      <c r="D8" s="14" t="s">
        <v>264</v>
      </c>
      <c r="E8" s="19">
        <v>560203</v>
      </c>
      <c r="F8" s="20">
        <v>8797.4279000000006</v>
      </c>
      <c r="G8" s="21">
        <v>5.6800000000000003E-2</v>
      </c>
      <c r="H8" s="39"/>
      <c r="I8" s="23"/>
    </row>
    <row r="9" spans="1:9" ht="12.95" customHeight="1">
      <c r="A9" s="17" t="s">
        <v>265</v>
      </c>
      <c r="B9" s="18" t="s">
        <v>266</v>
      </c>
      <c r="C9" s="14" t="s">
        <v>267</v>
      </c>
      <c r="D9" s="14" t="s">
        <v>260</v>
      </c>
      <c r="E9" s="19">
        <v>529342</v>
      </c>
      <c r="F9" s="20">
        <v>7108.5337</v>
      </c>
      <c r="G9" s="21">
        <v>4.5900000000000003E-2</v>
      </c>
      <c r="H9" s="39"/>
      <c r="I9" s="23"/>
    </row>
    <row r="10" spans="1:9" ht="12.95" customHeight="1">
      <c r="A10" s="17" t="s">
        <v>272</v>
      </c>
      <c r="B10" s="18" t="s">
        <v>273</v>
      </c>
      <c r="C10" s="14" t="s">
        <v>274</v>
      </c>
      <c r="D10" s="14" t="s">
        <v>275</v>
      </c>
      <c r="E10" s="19">
        <v>383239</v>
      </c>
      <c r="F10" s="20">
        <v>6190.8428000000004</v>
      </c>
      <c r="G10" s="21">
        <v>0.04</v>
      </c>
      <c r="H10" s="39"/>
      <c r="I10" s="23"/>
    </row>
    <row r="11" spans="1:9" ht="12.95" customHeight="1">
      <c r="A11" s="17" t="s">
        <v>280</v>
      </c>
      <c r="B11" s="18" t="s">
        <v>281</v>
      </c>
      <c r="C11" s="14" t="s">
        <v>282</v>
      </c>
      <c r="D11" s="14" t="s">
        <v>260</v>
      </c>
      <c r="E11" s="19">
        <v>528686</v>
      </c>
      <c r="F11" s="20">
        <v>5192.7538999999997</v>
      </c>
      <c r="G11" s="21">
        <v>3.3500000000000002E-2</v>
      </c>
      <c r="H11" s="39"/>
      <c r="I11" s="23"/>
    </row>
    <row r="12" spans="1:9" ht="12.95" customHeight="1">
      <c r="A12" s="17" t="s">
        <v>268</v>
      </c>
      <c r="B12" s="18" t="s">
        <v>269</v>
      </c>
      <c r="C12" s="14" t="s">
        <v>270</v>
      </c>
      <c r="D12" s="14" t="s">
        <v>271</v>
      </c>
      <c r="E12" s="19">
        <v>220006</v>
      </c>
      <c r="F12" s="20">
        <v>4632.4462999999996</v>
      </c>
      <c r="G12" s="21">
        <v>2.9899999999999999E-2</v>
      </c>
      <c r="H12" s="39"/>
      <c r="I12" s="23"/>
    </row>
    <row r="13" spans="1:9" ht="12.95" customHeight="1">
      <c r="A13" s="17" t="s">
        <v>276</v>
      </c>
      <c r="B13" s="18" t="s">
        <v>277</v>
      </c>
      <c r="C13" s="14" t="s">
        <v>278</v>
      </c>
      <c r="D13" s="14" t="s">
        <v>279</v>
      </c>
      <c r="E13" s="19">
        <v>111838</v>
      </c>
      <c r="F13" s="20">
        <v>4566.9047</v>
      </c>
      <c r="G13" s="21">
        <v>2.9499999999999998E-2</v>
      </c>
      <c r="H13" s="39"/>
      <c r="I13" s="23"/>
    </row>
    <row r="14" spans="1:9" ht="12.95" customHeight="1">
      <c r="A14" s="17" t="s">
        <v>290</v>
      </c>
      <c r="B14" s="18" t="s">
        <v>291</v>
      </c>
      <c r="C14" s="14" t="s">
        <v>292</v>
      </c>
      <c r="D14" s="14" t="s">
        <v>293</v>
      </c>
      <c r="E14" s="19">
        <v>104400</v>
      </c>
      <c r="F14" s="20">
        <v>3872.4047999999998</v>
      </c>
      <c r="G14" s="21">
        <v>2.5000000000000001E-2</v>
      </c>
      <c r="H14" s="39"/>
      <c r="I14" s="23"/>
    </row>
    <row r="15" spans="1:9" ht="12.95" customHeight="1">
      <c r="A15" s="17" t="s">
        <v>300</v>
      </c>
      <c r="B15" s="18" t="s">
        <v>301</v>
      </c>
      <c r="C15" s="14" t="s">
        <v>302</v>
      </c>
      <c r="D15" s="14" t="s">
        <v>303</v>
      </c>
      <c r="E15" s="19">
        <v>302170</v>
      </c>
      <c r="F15" s="20">
        <v>2981.8136</v>
      </c>
      <c r="G15" s="21">
        <v>1.9199999999999998E-2</v>
      </c>
      <c r="H15" s="39"/>
      <c r="I15" s="23"/>
    </row>
    <row r="16" spans="1:9" ht="12.95" customHeight="1">
      <c r="A16" s="17" t="s">
        <v>2493</v>
      </c>
      <c r="B16" s="18" t="s">
        <v>2494</v>
      </c>
      <c r="C16" s="14" t="s">
        <v>2495</v>
      </c>
      <c r="D16" s="14" t="s">
        <v>381</v>
      </c>
      <c r="E16" s="19">
        <v>1985006</v>
      </c>
      <c r="F16" s="20">
        <v>2317.6930000000002</v>
      </c>
      <c r="G16" s="21">
        <v>1.4999999999999999E-2</v>
      </c>
      <c r="H16" s="39"/>
      <c r="I16" s="23"/>
    </row>
    <row r="17" spans="1:9" ht="12.95" customHeight="1">
      <c r="A17" s="17" t="s">
        <v>297</v>
      </c>
      <c r="B17" s="18" t="s">
        <v>298</v>
      </c>
      <c r="C17" s="14" t="s">
        <v>299</v>
      </c>
      <c r="D17" s="14" t="s">
        <v>260</v>
      </c>
      <c r="E17" s="19">
        <v>99223</v>
      </c>
      <c r="F17" s="20">
        <v>2183.9974999999999</v>
      </c>
      <c r="G17" s="21">
        <v>1.41E-2</v>
      </c>
      <c r="H17" s="39"/>
      <c r="I17" s="23"/>
    </row>
    <row r="18" spans="1:9" ht="12.95" customHeight="1">
      <c r="A18" s="17" t="s">
        <v>325</v>
      </c>
      <c r="B18" s="18" t="s">
        <v>326</v>
      </c>
      <c r="C18" s="14" t="s">
        <v>327</v>
      </c>
      <c r="D18" s="14" t="s">
        <v>328</v>
      </c>
      <c r="E18" s="19">
        <v>654104</v>
      </c>
      <c r="F18" s="20">
        <v>2155.5997000000002</v>
      </c>
      <c r="G18" s="21">
        <v>1.3899999999999999E-2</v>
      </c>
      <c r="H18" s="39"/>
      <c r="I18" s="23"/>
    </row>
    <row r="19" spans="1:9" ht="12.95" customHeight="1">
      <c r="A19" s="17" t="s">
        <v>2481</v>
      </c>
      <c r="B19" s="18" t="s">
        <v>2482</v>
      </c>
      <c r="C19" s="14" t="s">
        <v>2483</v>
      </c>
      <c r="D19" s="14" t="s">
        <v>303</v>
      </c>
      <c r="E19" s="19">
        <v>1800</v>
      </c>
      <c r="F19" s="20">
        <v>2141.9722000000002</v>
      </c>
      <c r="G19" s="21">
        <v>1.38E-2</v>
      </c>
      <c r="H19" s="22" t="s">
        <v>5514</v>
      </c>
      <c r="I19" s="23"/>
    </row>
    <row r="20" spans="1:9" ht="12.95" customHeight="1">
      <c r="A20" s="17" t="s">
        <v>419</v>
      </c>
      <c r="B20" s="18" t="s">
        <v>420</v>
      </c>
      <c r="C20" s="14" t="s">
        <v>421</v>
      </c>
      <c r="D20" s="14" t="s">
        <v>317</v>
      </c>
      <c r="E20" s="19">
        <v>31721</v>
      </c>
      <c r="F20" s="20">
        <v>2027.7648999999999</v>
      </c>
      <c r="G20" s="21">
        <v>1.3100000000000001E-2</v>
      </c>
      <c r="H20" s="22"/>
      <c r="I20" s="23"/>
    </row>
    <row r="21" spans="1:9" ht="12.95" customHeight="1">
      <c r="A21" s="17" t="s">
        <v>1596</v>
      </c>
      <c r="B21" s="18" t="s">
        <v>1597</v>
      </c>
      <c r="C21" s="14" t="s">
        <v>1598</v>
      </c>
      <c r="D21" s="14" t="s">
        <v>1599</v>
      </c>
      <c r="E21" s="19">
        <v>67694</v>
      </c>
      <c r="F21" s="20">
        <v>1770.4689000000001</v>
      </c>
      <c r="G21" s="21">
        <v>1.14E-2</v>
      </c>
      <c r="H21" s="22"/>
      <c r="I21" s="23"/>
    </row>
    <row r="22" spans="1:9" ht="12.95" customHeight="1">
      <c r="A22" s="17" t="s">
        <v>294</v>
      </c>
      <c r="B22" s="18" t="s">
        <v>295</v>
      </c>
      <c r="C22" s="14" t="s">
        <v>296</v>
      </c>
      <c r="D22" s="14" t="s">
        <v>275</v>
      </c>
      <c r="E22" s="19">
        <v>52532</v>
      </c>
      <c r="F22" s="20">
        <v>1684.2809999999999</v>
      </c>
      <c r="G22" s="21">
        <v>1.09E-2</v>
      </c>
      <c r="H22" s="22"/>
      <c r="I22" s="23"/>
    </row>
    <row r="23" spans="1:9" ht="12.95" customHeight="1">
      <c r="A23" s="17" t="s">
        <v>905</v>
      </c>
      <c r="B23" s="18" t="s">
        <v>906</v>
      </c>
      <c r="C23" s="14" t="s">
        <v>907</v>
      </c>
      <c r="D23" s="14" t="s">
        <v>303</v>
      </c>
      <c r="E23" s="19">
        <v>167027</v>
      </c>
      <c r="F23" s="20">
        <v>1589.2619</v>
      </c>
      <c r="G23" s="21">
        <v>1.03E-2</v>
      </c>
      <c r="H23" s="22"/>
      <c r="I23" s="23"/>
    </row>
    <row r="24" spans="1:9" ht="12.95" customHeight="1">
      <c r="A24" s="17" t="s">
        <v>448</v>
      </c>
      <c r="B24" s="18" t="s">
        <v>449</v>
      </c>
      <c r="C24" s="14" t="s">
        <v>450</v>
      </c>
      <c r="D24" s="14" t="s">
        <v>428</v>
      </c>
      <c r="E24" s="19">
        <v>21535</v>
      </c>
      <c r="F24" s="20">
        <v>1516.6024</v>
      </c>
      <c r="G24" s="21">
        <v>9.7999999999999997E-3</v>
      </c>
      <c r="H24" s="22"/>
      <c r="I24" s="23"/>
    </row>
    <row r="25" spans="1:9" ht="12.95" customHeight="1">
      <c r="A25" s="17" t="s">
        <v>422</v>
      </c>
      <c r="B25" s="18" t="s">
        <v>423</v>
      </c>
      <c r="C25" s="14" t="s">
        <v>424</v>
      </c>
      <c r="D25" s="14" t="s">
        <v>405</v>
      </c>
      <c r="E25" s="19">
        <v>197898</v>
      </c>
      <c r="F25" s="20">
        <v>1483.9382000000001</v>
      </c>
      <c r="G25" s="21">
        <v>9.5999999999999992E-3</v>
      </c>
      <c r="H25" s="22"/>
      <c r="I25" s="23"/>
    </row>
    <row r="26" spans="1:9" ht="12.95" customHeight="1">
      <c r="A26" s="17" t="s">
        <v>314</v>
      </c>
      <c r="B26" s="18" t="s">
        <v>315</v>
      </c>
      <c r="C26" s="14" t="s">
        <v>316</v>
      </c>
      <c r="D26" s="14" t="s">
        <v>317</v>
      </c>
      <c r="E26" s="19">
        <v>83572</v>
      </c>
      <c r="F26" s="20">
        <v>1437.1876999999999</v>
      </c>
      <c r="G26" s="21">
        <v>9.2999999999999992E-3</v>
      </c>
      <c r="H26" s="22"/>
      <c r="I26" s="23"/>
    </row>
    <row r="27" spans="1:9" ht="12.95" customHeight="1">
      <c r="A27" s="17" t="s">
        <v>413</v>
      </c>
      <c r="B27" s="18" t="s">
        <v>414</v>
      </c>
      <c r="C27" s="14" t="s">
        <v>415</v>
      </c>
      <c r="D27" s="14" t="s">
        <v>317</v>
      </c>
      <c r="E27" s="19">
        <v>91758</v>
      </c>
      <c r="F27" s="20">
        <v>1386.7387000000001</v>
      </c>
      <c r="G27" s="21">
        <v>8.8999999999999999E-3</v>
      </c>
      <c r="H27" s="22"/>
      <c r="I27" s="23"/>
    </row>
    <row r="28" spans="1:9" ht="12.95" customHeight="1">
      <c r="A28" s="17" t="s">
        <v>341</v>
      </c>
      <c r="B28" s="18" t="s">
        <v>342</v>
      </c>
      <c r="C28" s="14" t="s">
        <v>343</v>
      </c>
      <c r="D28" s="14" t="s">
        <v>303</v>
      </c>
      <c r="E28" s="19">
        <v>138972</v>
      </c>
      <c r="F28" s="20">
        <v>1384.4391000000001</v>
      </c>
      <c r="G28" s="21">
        <v>8.8999999999999999E-3</v>
      </c>
      <c r="H28" s="22"/>
      <c r="I28" s="23"/>
    </row>
    <row r="29" spans="1:9" ht="12.95" customHeight="1">
      <c r="A29" s="17" t="s">
        <v>402</v>
      </c>
      <c r="B29" s="18" t="s">
        <v>403</v>
      </c>
      <c r="C29" s="14" t="s">
        <v>404</v>
      </c>
      <c r="D29" s="14" t="s">
        <v>405</v>
      </c>
      <c r="E29" s="19">
        <v>66226</v>
      </c>
      <c r="F29" s="20">
        <v>1347.6329000000001</v>
      </c>
      <c r="G29" s="21">
        <v>8.6999999999999994E-3</v>
      </c>
      <c r="H29" s="22"/>
      <c r="I29" s="23"/>
    </row>
    <row r="30" spans="1:9" ht="12.95" customHeight="1">
      <c r="A30" s="17" t="s">
        <v>321</v>
      </c>
      <c r="B30" s="18" t="s">
        <v>322</v>
      </c>
      <c r="C30" s="14" t="s">
        <v>323</v>
      </c>
      <c r="D30" s="14" t="s">
        <v>324</v>
      </c>
      <c r="E30" s="19">
        <v>32790</v>
      </c>
      <c r="F30" s="20">
        <v>1328.4869000000001</v>
      </c>
      <c r="G30" s="21">
        <v>8.6E-3</v>
      </c>
      <c r="H30" s="22"/>
      <c r="I30" s="23"/>
    </row>
    <row r="31" spans="1:9" ht="12.95" customHeight="1">
      <c r="A31" s="17" t="s">
        <v>960</v>
      </c>
      <c r="B31" s="18" t="s">
        <v>961</v>
      </c>
      <c r="C31" s="14" t="s">
        <v>962</v>
      </c>
      <c r="D31" s="14" t="s">
        <v>428</v>
      </c>
      <c r="E31" s="19">
        <v>209341</v>
      </c>
      <c r="F31" s="20">
        <v>1274.0492999999999</v>
      </c>
      <c r="G31" s="21">
        <v>8.2000000000000007E-3</v>
      </c>
      <c r="H31" s="22"/>
      <c r="I31" s="23"/>
    </row>
    <row r="32" spans="1:9" ht="12.95" customHeight="1">
      <c r="A32" s="17" t="s">
        <v>478</v>
      </c>
      <c r="B32" s="18" t="s">
        <v>479</v>
      </c>
      <c r="C32" s="14" t="s">
        <v>480</v>
      </c>
      <c r="D32" s="14" t="s">
        <v>264</v>
      </c>
      <c r="E32" s="19">
        <v>712965</v>
      </c>
      <c r="F32" s="20">
        <v>1186.8015</v>
      </c>
      <c r="G32" s="21">
        <v>7.7000000000000002E-3</v>
      </c>
      <c r="H32" s="22"/>
      <c r="I32" s="23"/>
    </row>
    <row r="33" spans="1:9" ht="12.95" customHeight="1">
      <c r="A33" s="17" t="s">
        <v>1211</v>
      </c>
      <c r="B33" s="18" t="s">
        <v>1212</v>
      </c>
      <c r="C33" s="14" t="s">
        <v>1213</v>
      </c>
      <c r="D33" s="14" t="s">
        <v>474</v>
      </c>
      <c r="E33" s="19">
        <v>140202</v>
      </c>
      <c r="F33" s="20">
        <v>1180.7111</v>
      </c>
      <c r="G33" s="21">
        <v>7.6E-3</v>
      </c>
      <c r="H33" s="22"/>
      <c r="I33" s="23"/>
    </row>
    <row r="34" spans="1:9" ht="12.95" customHeight="1">
      <c r="A34" s="17" t="s">
        <v>526</v>
      </c>
      <c r="B34" s="18" t="s">
        <v>527</v>
      </c>
      <c r="C34" s="14" t="s">
        <v>528</v>
      </c>
      <c r="D34" s="14" t="s">
        <v>529</v>
      </c>
      <c r="E34" s="19">
        <v>981625</v>
      </c>
      <c r="F34" s="20">
        <v>1177.3610000000001</v>
      </c>
      <c r="G34" s="21">
        <v>7.6E-3</v>
      </c>
      <c r="H34" s="22"/>
      <c r="I34" s="23"/>
    </row>
    <row r="35" spans="1:9" ht="12.95" customHeight="1">
      <c r="A35" s="17" t="s">
        <v>789</v>
      </c>
      <c r="B35" s="18" t="s">
        <v>790</v>
      </c>
      <c r="C35" s="14" t="s">
        <v>791</v>
      </c>
      <c r="D35" s="14" t="s">
        <v>317</v>
      </c>
      <c r="E35" s="19">
        <v>53087</v>
      </c>
      <c r="F35" s="20">
        <v>1166.056</v>
      </c>
      <c r="G35" s="21">
        <v>7.4999999999999997E-3</v>
      </c>
      <c r="H35" s="22"/>
      <c r="I35" s="23"/>
    </row>
    <row r="36" spans="1:9" ht="12.95" customHeight="1">
      <c r="A36" s="17" t="s">
        <v>656</v>
      </c>
      <c r="B36" s="18" t="s">
        <v>657</v>
      </c>
      <c r="C36" s="14" t="s">
        <v>658</v>
      </c>
      <c r="D36" s="14" t="s">
        <v>592</v>
      </c>
      <c r="E36" s="19">
        <v>62035</v>
      </c>
      <c r="F36" s="20">
        <v>1149.8187</v>
      </c>
      <c r="G36" s="21">
        <v>7.4000000000000003E-3</v>
      </c>
      <c r="H36" s="22"/>
      <c r="I36" s="23"/>
    </row>
    <row r="37" spans="1:9" ht="12.95" customHeight="1">
      <c r="A37" s="17" t="s">
        <v>623</v>
      </c>
      <c r="B37" s="18" t="s">
        <v>624</v>
      </c>
      <c r="C37" s="14" t="s">
        <v>625</v>
      </c>
      <c r="D37" s="14" t="s">
        <v>474</v>
      </c>
      <c r="E37" s="19">
        <v>35866</v>
      </c>
      <c r="F37" s="20">
        <v>1123.5025000000001</v>
      </c>
      <c r="G37" s="21">
        <v>7.3000000000000001E-3</v>
      </c>
      <c r="H37" s="22"/>
      <c r="I37" s="23"/>
    </row>
    <row r="38" spans="1:9" ht="12.95" customHeight="1">
      <c r="A38" s="17" t="s">
        <v>756</v>
      </c>
      <c r="B38" s="18" t="s">
        <v>757</v>
      </c>
      <c r="C38" s="14" t="s">
        <v>758</v>
      </c>
      <c r="D38" s="14" t="s">
        <v>588</v>
      </c>
      <c r="E38" s="19">
        <v>34529</v>
      </c>
      <c r="F38" s="20">
        <v>1118.1180999999999</v>
      </c>
      <c r="G38" s="21">
        <v>7.1999999999999998E-3</v>
      </c>
      <c r="H38" s="22"/>
      <c r="I38" s="23"/>
    </row>
    <row r="39" spans="1:9" ht="12.95" customHeight="1">
      <c r="A39" s="17" t="s">
        <v>460</v>
      </c>
      <c r="B39" s="18" t="s">
        <v>461</v>
      </c>
      <c r="C39" s="14" t="s">
        <v>462</v>
      </c>
      <c r="D39" s="14" t="s">
        <v>463</v>
      </c>
      <c r="E39" s="19">
        <v>228100</v>
      </c>
      <c r="F39" s="20">
        <v>1117.3479</v>
      </c>
      <c r="G39" s="21">
        <v>7.1999999999999998E-3</v>
      </c>
      <c r="H39" s="22"/>
      <c r="I39" s="23"/>
    </row>
    <row r="40" spans="1:9" ht="12.95" customHeight="1">
      <c r="A40" s="17" t="s">
        <v>310</v>
      </c>
      <c r="B40" s="18" t="s">
        <v>311</v>
      </c>
      <c r="C40" s="14" t="s">
        <v>312</v>
      </c>
      <c r="D40" s="14" t="s">
        <v>313</v>
      </c>
      <c r="E40" s="19">
        <v>397167</v>
      </c>
      <c r="F40" s="20">
        <v>1104.3227999999999</v>
      </c>
      <c r="G40" s="21">
        <v>7.1000000000000004E-3</v>
      </c>
      <c r="H40" s="22"/>
      <c r="I40" s="23"/>
    </row>
    <row r="41" spans="1:9" ht="12.95" customHeight="1">
      <c r="A41" s="17" t="s">
        <v>333</v>
      </c>
      <c r="B41" s="18" t="s">
        <v>334</v>
      </c>
      <c r="C41" s="14" t="s">
        <v>335</v>
      </c>
      <c r="D41" s="14" t="s">
        <v>336</v>
      </c>
      <c r="E41" s="19">
        <v>271614</v>
      </c>
      <c r="F41" s="20">
        <v>1085.3695</v>
      </c>
      <c r="G41" s="21">
        <v>7.0000000000000001E-3</v>
      </c>
      <c r="H41" s="22"/>
      <c r="I41" s="23"/>
    </row>
    <row r="42" spans="1:9" ht="12.95" customHeight="1">
      <c r="A42" s="17" t="s">
        <v>2490</v>
      </c>
      <c r="B42" s="18" t="s">
        <v>2491</v>
      </c>
      <c r="C42" s="14" t="s">
        <v>2492</v>
      </c>
      <c r="D42" s="14" t="s">
        <v>529</v>
      </c>
      <c r="E42" s="19">
        <v>62450</v>
      </c>
      <c r="F42" s="20">
        <v>1047.2864999999999</v>
      </c>
      <c r="G42" s="21">
        <v>6.7999999999999996E-3</v>
      </c>
      <c r="H42" s="22"/>
      <c r="I42" s="23"/>
    </row>
    <row r="43" spans="1:9" ht="12.95" customHeight="1">
      <c r="A43" s="17" t="s">
        <v>454</v>
      </c>
      <c r="B43" s="18" t="s">
        <v>455</v>
      </c>
      <c r="C43" s="14" t="s">
        <v>456</v>
      </c>
      <c r="D43" s="14" t="s">
        <v>401</v>
      </c>
      <c r="E43" s="19">
        <v>17263</v>
      </c>
      <c r="F43" s="20">
        <v>1041.1315</v>
      </c>
      <c r="G43" s="21">
        <v>6.7000000000000002E-3</v>
      </c>
      <c r="H43" s="22"/>
      <c r="I43" s="23"/>
    </row>
    <row r="44" spans="1:9" ht="12.95" customHeight="1">
      <c r="A44" s="17" t="s">
        <v>382</v>
      </c>
      <c r="B44" s="18" t="s">
        <v>383</v>
      </c>
      <c r="C44" s="14" t="s">
        <v>384</v>
      </c>
      <c r="D44" s="14" t="s">
        <v>275</v>
      </c>
      <c r="E44" s="19">
        <v>63428</v>
      </c>
      <c r="F44" s="20">
        <v>1009.0761</v>
      </c>
      <c r="G44" s="21">
        <v>6.4999999999999997E-3</v>
      </c>
      <c r="H44" s="22"/>
      <c r="I44" s="23"/>
    </row>
    <row r="45" spans="1:9" ht="12.95" customHeight="1">
      <c r="A45" s="17" t="s">
        <v>475</v>
      </c>
      <c r="B45" s="18" t="s">
        <v>476</v>
      </c>
      <c r="C45" s="14" t="s">
        <v>477</v>
      </c>
      <c r="D45" s="14" t="s">
        <v>328</v>
      </c>
      <c r="E45" s="19">
        <v>262458</v>
      </c>
      <c r="F45" s="20">
        <v>996.29060000000004</v>
      </c>
      <c r="G45" s="21">
        <v>6.4000000000000003E-3</v>
      </c>
      <c r="H45" s="22"/>
      <c r="I45" s="23"/>
    </row>
    <row r="46" spans="1:9" ht="12.95" customHeight="1">
      <c r="A46" s="17" t="s">
        <v>969</v>
      </c>
      <c r="B46" s="18" t="s">
        <v>970</v>
      </c>
      <c r="C46" s="14" t="s">
        <v>971</v>
      </c>
      <c r="D46" s="14" t="s">
        <v>317</v>
      </c>
      <c r="E46" s="19">
        <v>53218</v>
      </c>
      <c r="F46" s="20">
        <v>968.40790000000004</v>
      </c>
      <c r="G46" s="21">
        <v>6.1999999999999998E-3</v>
      </c>
      <c r="H46" s="22"/>
      <c r="I46" s="23"/>
    </row>
    <row r="47" spans="1:9" ht="12.95" customHeight="1">
      <c r="A47" s="17" t="s">
        <v>2484</v>
      </c>
      <c r="B47" s="18" t="s">
        <v>2485</v>
      </c>
      <c r="C47" s="14" t="s">
        <v>2486</v>
      </c>
      <c r="D47" s="14" t="s">
        <v>938</v>
      </c>
      <c r="E47" s="19">
        <v>193158</v>
      </c>
      <c r="F47" s="20">
        <v>951.88260000000002</v>
      </c>
      <c r="G47" s="21">
        <v>6.1000000000000004E-3</v>
      </c>
      <c r="H47" s="22"/>
      <c r="I47" s="23"/>
    </row>
    <row r="48" spans="1:9" ht="12.95" customHeight="1">
      <c r="A48" s="17" t="s">
        <v>2487</v>
      </c>
      <c r="B48" s="18" t="s">
        <v>2488</v>
      </c>
      <c r="C48" s="14" t="s">
        <v>2489</v>
      </c>
      <c r="D48" s="14" t="s">
        <v>539</v>
      </c>
      <c r="E48" s="19">
        <v>226010</v>
      </c>
      <c r="F48" s="20">
        <v>939.07159999999999</v>
      </c>
      <c r="G48" s="21">
        <v>6.1000000000000004E-3</v>
      </c>
      <c r="H48" s="22"/>
      <c r="I48" s="23"/>
    </row>
    <row r="49" spans="1:9" ht="12.95" customHeight="1">
      <c r="A49" s="17" t="s">
        <v>1276</v>
      </c>
      <c r="B49" s="18" t="s">
        <v>1277</v>
      </c>
      <c r="C49" s="14" t="s">
        <v>1278</v>
      </c>
      <c r="D49" s="14" t="s">
        <v>880</v>
      </c>
      <c r="E49" s="19">
        <v>93718</v>
      </c>
      <c r="F49" s="20">
        <v>927.15219999999999</v>
      </c>
      <c r="G49" s="21">
        <v>6.0000000000000001E-3</v>
      </c>
      <c r="H49" s="22"/>
      <c r="I49" s="23"/>
    </row>
    <row r="50" spans="1:9" ht="12.95" customHeight="1">
      <c r="A50" s="17" t="s">
        <v>416</v>
      </c>
      <c r="B50" s="18" t="s">
        <v>417</v>
      </c>
      <c r="C50" s="14" t="s">
        <v>418</v>
      </c>
      <c r="D50" s="14" t="s">
        <v>336</v>
      </c>
      <c r="E50" s="19">
        <v>20255</v>
      </c>
      <c r="F50" s="20">
        <v>888.93119999999999</v>
      </c>
      <c r="G50" s="21">
        <v>5.7000000000000002E-3</v>
      </c>
      <c r="H50" s="22"/>
      <c r="I50" s="23"/>
    </row>
    <row r="51" spans="1:9" ht="12.95" customHeight="1">
      <c r="A51" s="17" t="s">
        <v>596</v>
      </c>
      <c r="B51" s="18" t="s">
        <v>597</v>
      </c>
      <c r="C51" s="14" t="s">
        <v>598</v>
      </c>
      <c r="D51" s="14" t="s">
        <v>474</v>
      </c>
      <c r="E51" s="19">
        <v>135662</v>
      </c>
      <c r="F51" s="20">
        <v>878.95410000000004</v>
      </c>
      <c r="G51" s="21">
        <v>5.7000000000000002E-3</v>
      </c>
      <c r="H51" s="22"/>
      <c r="I51" s="23"/>
    </row>
    <row r="52" spans="1:9" ht="12.95" customHeight="1">
      <c r="A52" s="17" t="s">
        <v>329</v>
      </c>
      <c r="B52" s="18" t="s">
        <v>330</v>
      </c>
      <c r="C52" s="14" t="s">
        <v>331</v>
      </c>
      <c r="D52" s="14" t="s">
        <v>332</v>
      </c>
      <c r="E52" s="19">
        <v>476026</v>
      </c>
      <c r="F52" s="20">
        <v>857.22760000000005</v>
      </c>
      <c r="G52" s="21">
        <v>5.4999999999999997E-3</v>
      </c>
      <c r="H52" s="22"/>
      <c r="I52" s="23"/>
    </row>
    <row r="53" spans="1:9" ht="12.95" customHeight="1">
      <c r="A53" s="17" t="s">
        <v>559</v>
      </c>
      <c r="B53" s="18" t="s">
        <v>560</v>
      </c>
      <c r="C53" s="14" t="s">
        <v>561</v>
      </c>
      <c r="D53" s="14" t="s">
        <v>324</v>
      </c>
      <c r="E53" s="19">
        <v>6805</v>
      </c>
      <c r="F53" s="20">
        <v>823.54110000000003</v>
      </c>
      <c r="G53" s="21">
        <v>5.3E-3</v>
      </c>
      <c r="H53" s="22"/>
      <c r="I53" s="23"/>
    </row>
    <row r="54" spans="1:9" ht="12.95" customHeight="1">
      <c r="A54" s="17" t="s">
        <v>1855</v>
      </c>
      <c r="B54" s="18" t="s">
        <v>1856</v>
      </c>
      <c r="C54" s="14" t="s">
        <v>1857</v>
      </c>
      <c r="D54" s="14" t="s">
        <v>313</v>
      </c>
      <c r="E54" s="19">
        <v>164157</v>
      </c>
      <c r="F54" s="20">
        <v>819.38969999999995</v>
      </c>
      <c r="G54" s="21">
        <v>5.3E-3</v>
      </c>
      <c r="H54" s="22"/>
      <c r="I54" s="23"/>
    </row>
    <row r="55" spans="1:9" ht="12.95" customHeight="1">
      <c r="A55" s="17" t="s">
        <v>641</v>
      </c>
      <c r="B55" s="18" t="s">
        <v>642</v>
      </c>
      <c r="C55" s="14" t="s">
        <v>643</v>
      </c>
      <c r="D55" s="14" t="s">
        <v>313</v>
      </c>
      <c r="E55" s="19">
        <v>295112</v>
      </c>
      <c r="F55" s="20">
        <v>782.48950000000002</v>
      </c>
      <c r="G55" s="21">
        <v>5.0000000000000001E-3</v>
      </c>
      <c r="H55" s="22"/>
      <c r="I55" s="23"/>
    </row>
    <row r="56" spans="1:9" ht="12.95" customHeight="1">
      <c r="A56" s="17" t="s">
        <v>514</v>
      </c>
      <c r="B56" s="18" t="s">
        <v>515</v>
      </c>
      <c r="C56" s="14" t="s">
        <v>516</v>
      </c>
      <c r="D56" s="14" t="s">
        <v>313</v>
      </c>
      <c r="E56" s="19">
        <v>20347</v>
      </c>
      <c r="F56" s="20">
        <v>769.56420000000003</v>
      </c>
      <c r="G56" s="21">
        <v>5.0000000000000001E-3</v>
      </c>
      <c r="H56" s="22"/>
      <c r="I56" s="23"/>
    </row>
    <row r="57" spans="1:9" ht="12.95" customHeight="1">
      <c r="A57" s="17" t="s">
        <v>1226</v>
      </c>
      <c r="B57" s="18" t="s">
        <v>1227</v>
      </c>
      <c r="C57" s="14" t="s">
        <v>1228</v>
      </c>
      <c r="D57" s="14" t="s">
        <v>324</v>
      </c>
      <c r="E57" s="19">
        <v>130261</v>
      </c>
      <c r="F57" s="20">
        <v>749.39149999999995</v>
      </c>
      <c r="G57" s="21">
        <v>4.7999999999999996E-3</v>
      </c>
      <c r="H57" s="22"/>
      <c r="I57" s="23"/>
    </row>
    <row r="58" spans="1:9" ht="12.95" customHeight="1">
      <c r="A58" s="17" t="s">
        <v>344</v>
      </c>
      <c r="B58" s="18" t="s">
        <v>345</v>
      </c>
      <c r="C58" s="14" t="s">
        <v>346</v>
      </c>
      <c r="D58" s="14" t="s">
        <v>347</v>
      </c>
      <c r="E58" s="19">
        <v>83564</v>
      </c>
      <c r="F58" s="20">
        <v>740.96199999999999</v>
      </c>
      <c r="G58" s="21">
        <v>4.7999999999999996E-3</v>
      </c>
      <c r="H58" s="22"/>
      <c r="I58" s="23"/>
    </row>
    <row r="59" spans="1:9" ht="12.95" customHeight="1">
      <c r="A59" s="17" t="s">
        <v>1035</v>
      </c>
      <c r="B59" s="18" t="s">
        <v>1036</v>
      </c>
      <c r="C59" s="14" t="s">
        <v>1037</v>
      </c>
      <c r="D59" s="14" t="s">
        <v>592</v>
      </c>
      <c r="E59" s="19">
        <v>80139</v>
      </c>
      <c r="F59" s="20">
        <v>709.23019999999997</v>
      </c>
      <c r="G59" s="21">
        <v>4.5999999999999999E-3</v>
      </c>
      <c r="H59" s="22"/>
      <c r="I59" s="23"/>
    </row>
    <row r="60" spans="1:9" ht="12.95" customHeight="1">
      <c r="A60" s="17" t="s">
        <v>451</v>
      </c>
      <c r="B60" s="18" t="s">
        <v>452</v>
      </c>
      <c r="C60" s="14" t="s">
        <v>453</v>
      </c>
      <c r="D60" s="14" t="s">
        <v>303</v>
      </c>
      <c r="E60" s="19">
        <v>40670</v>
      </c>
      <c r="F60" s="20">
        <v>692.28470000000004</v>
      </c>
      <c r="G60" s="21">
        <v>4.4999999999999997E-3</v>
      </c>
      <c r="H60" s="22"/>
      <c r="I60" s="23"/>
    </row>
    <row r="61" spans="1:9" ht="12.95" customHeight="1">
      <c r="A61" s="17" t="s">
        <v>357</v>
      </c>
      <c r="B61" s="18" t="s">
        <v>358</v>
      </c>
      <c r="C61" s="14" t="s">
        <v>359</v>
      </c>
      <c r="D61" s="14" t="s">
        <v>360</v>
      </c>
      <c r="E61" s="19">
        <v>13606</v>
      </c>
      <c r="F61" s="20">
        <v>688.39559999999994</v>
      </c>
      <c r="G61" s="21">
        <v>4.4000000000000003E-3</v>
      </c>
      <c r="H61" s="22"/>
      <c r="I61" s="23"/>
    </row>
    <row r="62" spans="1:9" ht="12.95" customHeight="1">
      <c r="A62" s="17" t="s">
        <v>571</v>
      </c>
      <c r="B62" s="18" t="s">
        <v>572</v>
      </c>
      <c r="C62" s="14" t="s">
        <v>573</v>
      </c>
      <c r="D62" s="14" t="s">
        <v>574</v>
      </c>
      <c r="E62" s="19">
        <v>44570</v>
      </c>
      <c r="F62" s="20">
        <v>660.70569999999998</v>
      </c>
      <c r="G62" s="21">
        <v>4.3E-3</v>
      </c>
      <c r="H62" s="22"/>
      <c r="I62" s="23"/>
    </row>
    <row r="63" spans="1:9" ht="12.95" customHeight="1">
      <c r="A63" s="17" t="s">
        <v>318</v>
      </c>
      <c r="B63" s="18" t="s">
        <v>319</v>
      </c>
      <c r="C63" s="14" t="s">
        <v>320</v>
      </c>
      <c r="D63" s="14" t="s">
        <v>275</v>
      </c>
      <c r="E63" s="19">
        <v>40000</v>
      </c>
      <c r="F63" s="20">
        <v>649.32000000000005</v>
      </c>
      <c r="G63" s="21">
        <v>4.1999999999999997E-3</v>
      </c>
      <c r="H63" s="22"/>
      <c r="I63" s="23"/>
    </row>
    <row r="64" spans="1:9" ht="12.95" customHeight="1">
      <c r="A64" s="17" t="s">
        <v>582</v>
      </c>
      <c r="B64" s="18" t="s">
        <v>583</v>
      </c>
      <c r="C64" s="14" t="s">
        <v>584</v>
      </c>
      <c r="D64" s="14" t="s">
        <v>303</v>
      </c>
      <c r="E64" s="19">
        <v>177460</v>
      </c>
      <c r="F64" s="20">
        <v>633.17729999999995</v>
      </c>
      <c r="G64" s="21">
        <v>4.1000000000000003E-3</v>
      </c>
      <c r="H64" s="22"/>
      <c r="I64" s="23"/>
    </row>
    <row r="65" spans="1:9" ht="12.95" customHeight="1">
      <c r="A65" s="17" t="s">
        <v>1041</v>
      </c>
      <c r="B65" s="18" t="s">
        <v>1042</v>
      </c>
      <c r="C65" s="14" t="s">
        <v>1043</v>
      </c>
      <c r="D65" s="14" t="s">
        <v>880</v>
      </c>
      <c r="E65" s="19">
        <v>15621</v>
      </c>
      <c r="F65" s="20">
        <v>626.87070000000006</v>
      </c>
      <c r="G65" s="21">
        <v>4.0000000000000001E-3</v>
      </c>
      <c r="H65" s="22"/>
      <c r="I65" s="23"/>
    </row>
    <row r="66" spans="1:9" ht="12.95" customHeight="1">
      <c r="A66" s="17" t="s">
        <v>307</v>
      </c>
      <c r="B66" s="18" t="s">
        <v>308</v>
      </c>
      <c r="C66" s="14" t="s">
        <v>309</v>
      </c>
      <c r="D66" s="14" t="s">
        <v>286</v>
      </c>
      <c r="E66" s="19">
        <v>25077</v>
      </c>
      <c r="F66" s="20">
        <v>580.75819999999999</v>
      </c>
      <c r="G66" s="21">
        <v>3.7000000000000002E-3</v>
      </c>
      <c r="H66" s="22"/>
      <c r="I66" s="23"/>
    </row>
    <row r="67" spans="1:9" ht="12.95" customHeight="1">
      <c r="A67" s="17" t="s">
        <v>520</v>
      </c>
      <c r="B67" s="18" t="s">
        <v>521</v>
      </c>
      <c r="C67" s="14" t="s">
        <v>522</v>
      </c>
      <c r="D67" s="14" t="s">
        <v>260</v>
      </c>
      <c r="E67" s="19">
        <v>184447</v>
      </c>
      <c r="F67" s="20">
        <v>545.77869999999996</v>
      </c>
      <c r="G67" s="21">
        <v>3.5000000000000001E-3</v>
      </c>
      <c r="H67" s="22"/>
      <c r="I67" s="23"/>
    </row>
    <row r="68" spans="1:9" ht="12.95" customHeight="1">
      <c r="A68" s="17" t="s">
        <v>850</v>
      </c>
      <c r="B68" s="18" t="s">
        <v>851</v>
      </c>
      <c r="C68" s="14" t="s">
        <v>852</v>
      </c>
      <c r="D68" s="14" t="s">
        <v>574</v>
      </c>
      <c r="E68" s="19">
        <v>8553</v>
      </c>
      <c r="F68" s="20">
        <v>506.33760000000001</v>
      </c>
      <c r="G68" s="21">
        <v>3.3E-3</v>
      </c>
      <c r="H68" s="22"/>
      <c r="I68" s="23"/>
    </row>
    <row r="69" spans="1:9" ht="12.95" customHeight="1">
      <c r="A69" s="17" t="s">
        <v>826</v>
      </c>
      <c r="B69" s="18" t="s">
        <v>827</v>
      </c>
      <c r="C69" s="14" t="s">
        <v>828</v>
      </c>
      <c r="D69" s="14" t="s">
        <v>529</v>
      </c>
      <c r="E69" s="19">
        <v>101358</v>
      </c>
      <c r="F69" s="20">
        <v>485.91030000000001</v>
      </c>
      <c r="G69" s="21">
        <v>3.0999999999999999E-3</v>
      </c>
      <c r="H69" s="22"/>
      <c r="I69" s="23"/>
    </row>
    <row r="70" spans="1:9" ht="12.95" customHeight="1">
      <c r="A70" s="17" t="s">
        <v>665</v>
      </c>
      <c r="B70" s="18" t="s">
        <v>666</v>
      </c>
      <c r="C70" s="14" t="s">
        <v>667</v>
      </c>
      <c r="D70" s="14" t="s">
        <v>293</v>
      </c>
      <c r="E70" s="19">
        <v>21136</v>
      </c>
      <c r="F70" s="20">
        <v>485.70530000000002</v>
      </c>
      <c r="G70" s="21">
        <v>3.0999999999999999E-3</v>
      </c>
      <c r="H70" s="22"/>
      <c r="I70" s="23"/>
    </row>
    <row r="71" spans="1:9" ht="12.95" customHeight="1">
      <c r="A71" s="17" t="s">
        <v>283</v>
      </c>
      <c r="B71" s="18" t="s">
        <v>284</v>
      </c>
      <c r="C71" s="14" t="s">
        <v>285</v>
      </c>
      <c r="D71" s="14" t="s">
        <v>286</v>
      </c>
      <c r="E71" s="19">
        <v>119111</v>
      </c>
      <c r="F71" s="20">
        <v>480.01729999999998</v>
      </c>
      <c r="G71" s="21">
        <v>3.0999999999999999E-3</v>
      </c>
      <c r="H71" s="22"/>
      <c r="I71" s="23"/>
    </row>
    <row r="72" spans="1:9" ht="12.95" customHeight="1">
      <c r="A72" s="17" t="s">
        <v>668</v>
      </c>
      <c r="B72" s="18" t="s">
        <v>669</v>
      </c>
      <c r="C72" s="14" t="s">
        <v>670</v>
      </c>
      <c r="D72" s="14" t="s">
        <v>275</v>
      </c>
      <c r="E72" s="19">
        <v>15172</v>
      </c>
      <c r="F72" s="20">
        <v>423.48090000000002</v>
      </c>
      <c r="G72" s="21">
        <v>2.7000000000000001E-3</v>
      </c>
      <c r="H72" s="22"/>
      <c r="I72" s="23"/>
    </row>
    <row r="73" spans="1:9" ht="12.95" customHeight="1">
      <c r="A73" s="17" t="s">
        <v>3555</v>
      </c>
      <c r="B73" s="18" t="s">
        <v>3556</v>
      </c>
      <c r="C73" s="14" t="s">
        <v>3557</v>
      </c>
      <c r="D73" s="14" t="s">
        <v>592</v>
      </c>
      <c r="E73" s="19">
        <v>93919</v>
      </c>
      <c r="F73" s="20">
        <v>408.84820000000002</v>
      </c>
      <c r="G73" s="21">
        <v>2.5999999999999999E-3</v>
      </c>
      <c r="H73" s="22"/>
      <c r="I73" s="23"/>
    </row>
    <row r="74" spans="1:9" ht="12.95" customHeight="1">
      <c r="A74" s="17" t="s">
        <v>1331</v>
      </c>
      <c r="B74" s="18" t="s">
        <v>1332</v>
      </c>
      <c r="C74" s="14" t="s">
        <v>1333</v>
      </c>
      <c r="D74" s="14" t="s">
        <v>592</v>
      </c>
      <c r="E74" s="19">
        <v>71750</v>
      </c>
      <c r="F74" s="20">
        <v>392.68779999999998</v>
      </c>
      <c r="G74" s="21">
        <v>2.5000000000000001E-3</v>
      </c>
      <c r="H74" s="22"/>
      <c r="I74" s="23"/>
    </row>
    <row r="75" spans="1:9" ht="12.95" customHeight="1">
      <c r="A75" s="17" t="s">
        <v>1533</v>
      </c>
      <c r="B75" s="18" t="s">
        <v>1534</v>
      </c>
      <c r="C75" s="14" t="s">
        <v>1535</v>
      </c>
      <c r="D75" s="14" t="s">
        <v>303</v>
      </c>
      <c r="E75" s="19">
        <v>76140</v>
      </c>
      <c r="F75" s="20">
        <v>369.31709999999998</v>
      </c>
      <c r="G75" s="21">
        <v>2.3999999999999998E-3</v>
      </c>
      <c r="H75" s="22"/>
      <c r="I75" s="23"/>
    </row>
    <row r="76" spans="1:9" ht="12.95" customHeight="1">
      <c r="A76" s="17" t="s">
        <v>2499</v>
      </c>
      <c r="B76" s="18" t="s">
        <v>2500</v>
      </c>
      <c r="C76" s="14" t="s">
        <v>2501</v>
      </c>
      <c r="D76" s="14" t="s">
        <v>474</v>
      </c>
      <c r="E76" s="19">
        <v>4380</v>
      </c>
      <c r="F76" s="20">
        <v>343.91759999999999</v>
      </c>
      <c r="G76" s="21">
        <v>2.2000000000000001E-3</v>
      </c>
      <c r="H76" s="22"/>
      <c r="I76" s="23"/>
    </row>
    <row r="77" spans="1:9" ht="12.95" customHeight="1">
      <c r="A77" s="17" t="s">
        <v>1569</v>
      </c>
      <c r="B77" s="18" t="s">
        <v>1570</v>
      </c>
      <c r="C77" s="14" t="s">
        <v>1571</v>
      </c>
      <c r="D77" s="14" t="s">
        <v>428</v>
      </c>
      <c r="E77" s="19">
        <v>29777</v>
      </c>
      <c r="F77" s="20">
        <v>315.93400000000003</v>
      </c>
      <c r="G77" s="21">
        <v>2E-3</v>
      </c>
      <c r="H77" s="22"/>
      <c r="I77" s="23"/>
    </row>
    <row r="78" spans="1:9" ht="12.95" customHeight="1">
      <c r="A78" s="17" t="s">
        <v>354</v>
      </c>
      <c r="B78" s="18" t="s">
        <v>355</v>
      </c>
      <c r="C78" s="14" t="s">
        <v>356</v>
      </c>
      <c r="D78" s="14" t="s">
        <v>303</v>
      </c>
      <c r="E78" s="19">
        <v>12787</v>
      </c>
      <c r="F78" s="20">
        <v>260.84199999999998</v>
      </c>
      <c r="G78" s="21">
        <v>1.6999999999999999E-3</v>
      </c>
      <c r="H78" s="22"/>
      <c r="I78" s="23"/>
    </row>
    <row r="79" spans="1:9" ht="12.95" customHeight="1">
      <c r="A79" s="17" t="s">
        <v>948</v>
      </c>
      <c r="B79" s="18" t="s">
        <v>949</v>
      </c>
      <c r="C79" s="14" t="s">
        <v>950</v>
      </c>
      <c r="D79" s="14" t="s">
        <v>529</v>
      </c>
      <c r="E79" s="19">
        <v>5748</v>
      </c>
      <c r="F79" s="20">
        <v>222.9649</v>
      </c>
      <c r="G79" s="21">
        <v>1.4E-3</v>
      </c>
      <c r="H79" s="22"/>
      <c r="I79" s="23"/>
    </row>
    <row r="80" spans="1:9" ht="12.95" customHeight="1">
      <c r="A80" s="17" t="s">
        <v>807</v>
      </c>
      <c r="B80" s="18" t="s">
        <v>808</v>
      </c>
      <c r="C80" s="14" t="s">
        <v>809</v>
      </c>
      <c r="D80" s="14" t="s">
        <v>317</v>
      </c>
      <c r="E80" s="19">
        <v>24075</v>
      </c>
      <c r="F80" s="20">
        <v>220.12979999999999</v>
      </c>
      <c r="G80" s="21">
        <v>1.4E-3</v>
      </c>
      <c r="H80" s="22"/>
      <c r="I80" s="23"/>
    </row>
    <row r="81" spans="1:9" ht="12.95" customHeight="1">
      <c r="A81" s="17" t="s">
        <v>1593</v>
      </c>
      <c r="B81" s="18" t="s">
        <v>1594</v>
      </c>
      <c r="C81" s="14" t="s">
        <v>1595</v>
      </c>
      <c r="D81" s="14" t="s">
        <v>574</v>
      </c>
      <c r="E81" s="19">
        <v>18357</v>
      </c>
      <c r="F81" s="20">
        <v>160.81649999999999</v>
      </c>
      <c r="G81" s="21">
        <v>1E-3</v>
      </c>
      <c r="H81" s="22"/>
      <c r="I81" s="23"/>
    </row>
    <row r="82" spans="1:9" ht="12.95" customHeight="1">
      <c r="A82" s="17" t="s">
        <v>1349</v>
      </c>
      <c r="B82" s="18" t="s">
        <v>1350</v>
      </c>
      <c r="C82" s="14" t="s">
        <v>1351</v>
      </c>
      <c r="D82" s="14" t="s">
        <v>880</v>
      </c>
      <c r="E82" s="19">
        <v>16281</v>
      </c>
      <c r="F82" s="20">
        <v>145.2184</v>
      </c>
      <c r="G82" s="21">
        <v>8.9999999999999998E-4</v>
      </c>
      <c r="H82" s="22"/>
      <c r="I82" s="23"/>
    </row>
    <row r="83" spans="1:9" ht="12.95" customHeight="1">
      <c r="A83" s="17" t="s">
        <v>589</v>
      </c>
      <c r="B83" s="18" t="s">
        <v>590</v>
      </c>
      <c r="C83" s="14" t="s">
        <v>591</v>
      </c>
      <c r="D83" s="14" t="s">
        <v>592</v>
      </c>
      <c r="E83" s="19">
        <v>18860</v>
      </c>
      <c r="F83" s="20">
        <v>129.64359999999999</v>
      </c>
      <c r="G83" s="21">
        <v>8.0000000000000004E-4</v>
      </c>
      <c r="H83" s="22"/>
      <c r="I83" s="23"/>
    </row>
    <row r="84" spans="1:9" ht="12.95" customHeight="1">
      <c r="A84" s="17" t="s">
        <v>398</v>
      </c>
      <c r="B84" s="18" t="s">
        <v>399</v>
      </c>
      <c r="C84" s="14" t="s">
        <v>400</v>
      </c>
      <c r="D84" s="14" t="s">
        <v>401</v>
      </c>
      <c r="E84" s="19">
        <v>8668</v>
      </c>
      <c r="F84" s="20">
        <v>111.6438</v>
      </c>
      <c r="G84" s="21">
        <v>6.9999999999999999E-4</v>
      </c>
      <c r="H84" s="22"/>
      <c r="I84" s="23"/>
    </row>
    <row r="85" spans="1:9" ht="12.95" customHeight="1">
      <c r="A85" s="17" t="s">
        <v>1708</v>
      </c>
      <c r="B85" s="18" t="s">
        <v>1709</v>
      </c>
      <c r="C85" s="14" t="s">
        <v>1710</v>
      </c>
      <c r="D85" s="14" t="s">
        <v>313</v>
      </c>
      <c r="E85" s="19">
        <v>18280</v>
      </c>
      <c r="F85" s="20">
        <v>106.4079</v>
      </c>
      <c r="G85" s="21">
        <v>6.9999999999999999E-4</v>
      </c>
      <c r="H85" s="22"/>
      <c r="I85" s="23"/>
    </row>
    <row r="86" spans="1:9" ht="12.95" customHeight="1">
      <c r="A86" s="17" t="s">
        <v>394</v>
      </c>
      <c r="B86" s="18" t="s">
        <v>395</v>
      </c>
      <c r="C86" s="14" t="s">
        <v>396</v>
      </c>
      <c r="D86" s="14" t="s">
        <v>397</v>
      </c>
      <c r="E86" s="19">
        <v>39083</v>
      </c>
      <c r="F86" s="20">
        <v>93.947699999999998</v>
      </c>
      <c r="G86" s="21">
        <v>5.9999999999999995E-4</v>
      </c>
      <c r="H86" s="22"/>
      <c r="I86" s="23"/>
    </row>
    <row r="87" spans="1:9" ht="12.95" customHeight="1">
      <c r="A87" s="17" t="s">
        <v>406</v>
      </c>
      <c r="B87" s="18" t="s">
        <v>407</v>
      </c>
      <c r="C87" s="14" t="s">
        <v>408</v>
      </c>
      <c r="D87" s="14" t="s">
        <v>409</v>
      </c>
      <c r="E87" s="19">
        <v>18828</v>
      </c>
      <c r="F87" s="20">
        <v>75.123699999999999</v>
      </c>
      <c r="G87" s="21">
        <v>5.0000000000000001E-4</v>
      </c>
      <c r="H87" s="22"/>
      <c r="I87" s="23"/>
    </row>
    <row r="88" spans="1:9" ht="12.95" customHeight="1">
      <c r="A88" s="17" t="s">
        <v>3558</v>
      </c>
      <c r="B88" s="18" t="s">
        <v>3559</v>
      </c>
      <c r="C88" s="14" t="s">
        <v>3560</v>
      </c>
      <c r="D88" s="14" t="s">
        <v>260</v>
      </c>
      <c r="E88" s="19">
        <v>45327</v>
      </c>
      <c r="F88" s="20">
        <v>63.8431</v>
      </c>
      <c r="G88" s="21">
        <v>4.0000000000000002E-4</v>
      </c>
      <c r="H88" s="22"/>
      <c r="I88" s="23"/>
    </row>
    <row r="89" spans="1:9" ht="12.95" customHeight="1">
      <c r="A89" s="17" t="s">
        <v>1676</v>
      </c>
      <c r="B89" s="18" t="s">
        <v>2388</v>
      </c>
      <c r="C89" s="14" t="s">
        <v>1677</v>
      </c>
      <c r="D89" s="14" t="s">
        <v>401</v>
      </c>
      <c r="E89" s="19">
        <v>25077</v>
      </c>
      <c r="F89" s="20">
        <v>10.081</v>
      </c>
      <c r="G89" s="21">
        <v>1E-4</v>
      </c>
      <c r="H89" s="22"/>
      <c r="I89" s="23"/>
    </row>
    <row r="90" spans="1:9" ht="12.95" customHeight="1">
      <c r="A90" s="5"/>
      <c r="B90" s="13" t="s">
        <v>196</v>
      </c>
      <c r="C90" s="14"/>
      <c r="D90" s="14"/>
      <c r="E90" s="14"/>
      <c r="F90" s="24">
        <v>117893.9255</v>
      </c>
      <c r="G90" s="25">
        <v>0.76080000000000003</v>
      </c>
      <c r="H90" s="26"/>
      <c r="I90" s="27"/>
    </row>
    <row r="91" spans="1:9" ht="12.95" customHeight="1">
      <c r="A91" s="5"/>
      <c r="B91" s="28" t="s">
        <v>1811</v>
      </c>
      <c r="C91" s="2"/>
      <c r="D91" s="2"/>
      <c r="E91" s="2"/>
      <c r="F91" s="26" t="s">
        <v>198</v>
      </c>
      <c r="G91" s="26" t="s">
        <v>198</v>
      </c>
      <c r="H91" s="26"/>
      <c r="I91" s="27"/>
    </row>
    <row r="92" spans="1:9" ht="12.95" customHeight="1">
      <c r="A92" s="5"/>
      <c r="B92" s="28" t="s">
        <v>196</v>
      </c>
      <c r="C92" s="2"/>
      <c r="D92" s="2"/>
      <c r="E92" s="2"/>
      <c r="F92" s="26" t="s">
        <v>198</v>
      </c>
      <c r="G92" s="26" t="s">
        <v>198</v>
      </c>
      <c r="H92" s="26"/>
      <c r="I92" s="27"/>
    </row>
    <row r="93" spans="1:9" ht="12.95" customHeight="1">
      <c r="A93" s="5"/>
      <c r="B93" s="28" t="s">
        <v>199</v>
      </c>
      <c r="C93" s="29"/>
      <c r="D93" s="2"/>
      <c r="E93" s="29"/>
      <c r="F93" s="24">
        <v>117893.9255</v>
      </c>
      <c r="G93" s="25">
        <v>0.76080000000000003</v>
      </c>
      <c r="H93" s="26"/>
      <c r="I93" s="27"/>
    </row>
    <row r="94" spans="1:9" ht="12.95" customHeight="1">
      <c r="A94" s="5"/>
      <c r="B94" s="13" t="s">
        <v>187</v>
      </c>
      <c r="C94" s="14"/>
      <c r="D94" s="14"/>
      <c r="E94" s="14"/>
      <c r="F94" s="14"/>
      <c r="G94" s="14"/>
      <c r="H94" s="15"/>
      <c r="I94" s="16"/>
    </row>
    <row r="95" spans="1:9" ht="12.95" customHeight="1">
      <c r="A95" s="5"/>
      <c r="B95" s="13" t="s">
        <v>188</v>
      </c>
      <c r="C95" s="14"/>
      <c r="D95" s="14"/>
      <c r="E95" s="14"/>
      <c r="F95" s="5"/>
      <c r="G95" s="15"/>
      <c r="H95" s="15"/>
      <c r="I95" s="16"/>
    </row>
    <row r="96" spans="1:9" ht="12.95" customHeight="1">
      <c r="A96" s="17" t="s">
        <v>2778</v>
      </c>
      <c r="B96" s="18" t="s">
        <v>2779</v>
      </c>
      <c r="C96" s="14" t="s">
        <v>2780</v>
      </c>
      <c r="D96" s="14" t="s">
        <v>192</v>
      </c>
      <c r="E96" s="19">
        <v>5500000</v>
      </c>
      <c r="F96" s="20">
        <v>5430.348</v>
      </c>
      <c r="G96" s="21">
        <v>3.5000000000000003E-2</v>
      </c>
      <c r="H96" s="22">
        <v>7.4843000000000007E-2</v>
      </c>
      <c r="I96" s="23"/>
    </row>
    <row r="97" spans="1:9" ht="12.95" customHeight="1">
      <c r="A97" s="17" t="s">
        <v>3162</v>
      </c>
      <c r="B97" s="18" t="s">
        <v>3163</v>
      </c>
      <c r="C97" s="14" t="s">
        <v>3164</v>
      </c>
      <c r="D97" s="14" t="s">
        <v>217</v>
      </c>
      <c r="E97" s="19">
        <v>2500</v>
      </c>
      <c r="F97" s="20">
        <v>2592.6149999999998</v>
      </c>
      <c r="G97" s="21">
        <v>1.67E-2</v>
      </c>
      <c r="H97" s="22">
        <v>7.5899999999999995E-2</v>
      </c>
      <c r="I97" s="23"/>
    </row>
    <row r="98" spans="1:9" ht="12.95" customHeight="1">
      <c r="A98" s="17" t="s">
        <v>2766</v>
      </c>
      <c r="B98" s="18" t="s">
        <v>2767</v>
      </c>
      <c r="C98" s="14" t="s">
        <v>2768</v>
      </c>
      <c r="D98" s="14" t="s">
        <v>217</v>
      </c>
      <c r="E98" s="19">
        <v>2500</v>
      </c>
      <c r="F98" s="20">
        <v>2540.5725000000002</v>
      </c>
      <c r="G98" s="21">
        <v>1.6400000000000001E-2</v>
      </c>
      <c r="H98" s="22">
        <v>7.5899999999999995E-2</v>
      </c>
      <c r="I98" s="23"/>
    </row>
    <row r="99" spans="1:9" ht="12.95" customHeight="1">
      <c r="A99" s="17" t="s">
        <v>3174</v>
      </c>
      <c r="B99" s="18" t="s">
        <v>3175</v>
      </c>
      <c r="C99" s="14" t="s">
        <v>3176</v>
      </c>
      <c r="D99" s="14" t="s">
        <v>217</v>
      </c>
      <c r="E99" s="19">
        <v>2500</v>
      </c>
      <c r="F99" s="20">
        <v>2499.0300000000002</v>
      </c>
      <c r="G99" s="21">
        <v>1.61E-2</v>
      </c>
      <c r="H99" s="22">
        <v>7.5782000000000002E-2</v>
      </c>
      <c r="I99" s="23"/>
    </row>
    <row r="100" spans="1:9" ht="12.95" customHeight="1">
      <c r="A100" s="17" t="s">
        <v>3561</v>
      </c>
      <c r="B100" s="18" t="s">
        <v>3562</v>
      </c>
      <c r="C100" s="14" t="s">
        <v>3563</v>
      </c>
      <c r="D100" s="14" t="s">
        <v>3564</v>
      </c>
      <c r="E100" s="19">
        <v>2500</v>
      </c>
      <c r="F100" s="20">
        <v>2471.2624999999998</v>
      </c>
      <c r="G100" s="21">
        <v>1.5900000000000001E-2</v>
      </c>
      <c r="H100" s="22">
        <v>0.1018</v>
      </c>
      <c r="I100" s="23"/>
    </row>
    <row r="101" spans="1:9" ht="12.95" customHeight="1">
      <c r="A101" s="17" t="s">
        <v>3565</v>
      </c>
      <c r="B101" s="18" t="s">
        <v>3566</v>
      </c>
      <c r="C101" s="14" t="s">
        <v>3567</v>
      </c>
      <c r="D101" s="14" t="s">
        <v>3192</v>
      </c>
      <c r="E101" s="19">
        <v>1800</v>
      </c>
      <c r="F101" s="20">
        <v>1809.7470000000001</v>
      </c>
      <c r="G101" s="21">
        <v>1.17E-2</v>
      </c>
      <c r="H101" s="22">
        <v>8.8550000000000004E-2</v>
      </c>
      <c r="I101" s="23"/>
    </row>
    <row r="102" spans="1:9" ht="12.95" customHeight="1">
      <c r="A102" s="17" t="s">
        <v>1916</v>
      </c>
      <c r="B102" s="18" t="s">
        <v>1917</v>
      </c>
      <c r="C102" s="14" t="s">
        <v>1918</v>
      </c>
      <c r="D102" s="14" t="s">
        <v>192</v>
      </c>
      <c r="E102" s="19">
        <v>1500000</v>
      </c>
      <c r="F102" s="20">
        <v>1547.6324999999999</v>
      </c>
      <c r="G102" s="21">
        <v>0.01</v>
      </c>
      <c r="H102" s="22">
        <v>6.7505999999999997E-2</v>
      </c>
      <c r="I102" s="23"/>
    </row>
    <row r="103" spans="1:9" ht="12.95" customHeight="1">
      <c r="A103" s="17" t="s">
        <v>3568</v>
      </c>
      <c r="B103" s="18" t="s">
        <v>3569</v>
      </c>
      <c r="C103" s="14" t="s">
        <v>3570</v>
      </c>
      <c r="D103" s="14" t="s">
        <v>3571</v>
      </c>
      <c r="E103" s="19">
        <v>1500</v>
      </c>
      <c r="F103" s="20">
        <v>1518.4905000000001</v>
      </c>
      <c r="G103" s="21">
        <v>9.7999999999999997E-3</v>
      </c>
      <c r="H103" s="22">
        <v>9.9348000000000006E-2</v>
      </c>
      <c r="I103" s="23"/>
    </row>
    <row r="104" spans="1:9" ht="12.95" customHeight="1">
      <c r="A104" s="17" t="s">
        <v>3193</v>
      </c>
      <c r="B104" s="18" t="s">
        <v>3194</v>
      </c>
      <c r="C104" s="14" t="s">
        <v>3195</v>
      </c>
      <c r="D104" s="14" t="s">
        <v>217</v>
      </c>
      <c r="E104" s="19">
        <v>150</v>
      </c>
      <c r="F104" s="20">
        <v>1476.0105000000001</v>
      </c>
      <c r="G104" s="21">
        <v>9.4999999999999998E-3</v>
      </c>
      <c r="H104" s="22">
        <v>7.22E-2</v>
      </c>
      <c r="I104" s="23"/>
    </row>
    <row r="105" spans="1:9" ht="12.95" customHeight="1">
      <c r="A105" s="17" t="s">
        <v>2512</v>
      </c>
      <c r="B105" s="18" t="s">
        <v>2513</v>
      </c>
      <c r="C105" s="14" t="s">
        <v>2514</v>
      </c>
      <c r="D105" s="14" t="s">
        <v>2515</v>
      </c>
      <c r="E105" s="19">
        <v>1000</v>
      </c>
      <c r="F105" s="20">
        <v>1018.479</v>
      </c>
      <c r="G105" s="21">
        <v>6.6E-3</v>
      </c>
      <c r="H105" s="22">
        <v>0.10435</v>
      </c>
      <c r="I105" s="23"/>
    </row>
    <row r="106" spans="1:9" ht="12.95" customHeight="1">
      <c r="A106" s="17" t="s">
        <v>3183</v>
      </c>
      <c r="B106" s="18" t="s">
        <v>3184</v>
      </c>
      <c r="C106" s="14" t="s">
        <v>3185</v>
      </c>
      <c r="D106" s="14" t="s">
        <v>2508</v>
      </c>
      <c r="E106" s="19">
        <v>1000</v>
      </c>
      <c r="F106" s="20">
        <v>1009.526</v>
      </c>
      <c r="G106" s="21">
        <v>6.4999999999999997E-3</v>
      </c>
      <c r="H106" s="22">
        <v>7.6149999999999995E-2</v>
      </c>
      <c r="I106" s="23"/>
    </row>
    <row r="107" spans="1:9" ht="12.95" customHeight="1">
      <c r="A107" s="17" t="s">
        <v>2525</v>
      </c>
      <c r="B107" s="18" t="s">
        <v>2526</v>
      </c>
      <c r="C107" s="14" t="s">
        <v>2527</v>
      </c>
      <c r="D107" s="14" t="s">
        <v>2508</v>
      </c>
      <c r="E107" s="19">
        <v>1000</v>
      </c>
      <c r="F107" s="20">
        <v>1008.115</v>
      </c>
      <c r="G107" s="21">
        <v>6.4999999999999997E-3</v>
      </c>
      <c r="H107" s="22">
        <v>7.9649999999999999E-2</v>
      </c>
      <c r="I107" s="23"/>
    </row>
    <row r="108" spans="1:9" ht="12.95" customHeight="1">
      <c r="A108" s="17" t="s">
        <v>3572</v>
      </c>
      <c r="B108" s="18" t="s">
        <v>3573</v>
      </c>
      <c r="C108" s="14" t="s">
        <v>3574</v>
      </c>
      <c r="D108" s="14" t="s">
        <v>217</v>
      </c>
      <c r="E108" s="19">
        <v>1000</v>
      </c>
      <c r="F108" s="20">
        <v>1006.052</v>
      </c>
      <c r="G108" s="21">
        <v>6.4999999999999997E-3</v>
      </c>
      <c r="H108" s="22">
        <v>6.9048999999999999E-2</v>
      </c>
      <c r="I108" s="23"/>
    </row>
    <row r="109" spans="1:9" ht="12.95" customHeight="1">
      <c r="A109" s="17" t="s">
        <v>3196</v>
      </c>
      <c r="B109" s="18" t="s">
        <v>3197</v>
      </c>
      <c r="C109" s="14" t="s">
        <v>3198</v>
      </c>
      <c r="D109" s="14" t="s">
        <v>192</v>
      </c>
      <c r="E109" s="19">
        <v>1000000</v>
      </c>
      <c r="F109" s="20">
        <v>996.99199999999996</v>
      </c>
      <c r="G109" s="21">
        <v>6.4000000000000003E-3</v>
      </c>
      <c r="H109" s="22">
        <v>7.4979000000000004E-2</v>
      </c>
      <c r="I109" s="23"/>
    </row>
    <row r="110" spans="1:9" ht="12.95" customHeight="1">
      <c r="A110" s="17" t="s">
        <v>2915</v>
      </c>
      <c r="B110" s="18" t="s">
        <v>2916</v>
      </c>
      <c r="C110" s="14" t="s">
        <v>2917</v>
      </c>
      <c r="D110" s="14" t="s">
        <v>192</v>
      </c>
      <c r="E110" s="19">
        <v>1000000</v>
      </c>
      <c r="F110" s="20">
        <v>991.35900000000004</v>
      </c>
      <c r="G110" s="21">
        <v>6.4000000000000003E-3</v>
      </c>
      <c r="H110" s="22">
        <v>6.7085000000000006E-2</v>
      </c>
      <c r="I110" s="23"/>
    </row>
    <row r="111" spans="1:9" ht="12.95" customHeight="1">
      <c r="A111" s="17" t="s">
        <v>3575</v>
      </c>
      <c r="B111" s="18" t="s">
        <v>3576</v>
      </c>
      <c r="C111" s="14" t="s">
        <v>3577</v>
      </c>
      <c r="D111" s="14" t="s">
        <v>3219</v>
      </c>
      <c r="E111" s="19">
        <v>1000</v>
      </c>
      <c r="F111" s="20">
        <v>988.32600000000002</v>
      </c>
      <c r="G111" s="21">
        <v>6.4000000000000003E-3</v>
      </c>
      <c r="H111" s="22">
        <v>7.9482999999999998E-2</v>
      </c>
      <c r="I111" s="23"/>
    </row>
    <row r="112" spans="1:9" ht="12.95" customHeight="1">
      <c r="A112" s="17" t="s">
        <v>3578</v>
      </c>
      <c r="B112" s="18" t="s">
        <v>3579</v>
      </c>
      <c r="C112" s="14" t="s">
        <v>3580</v>
      </c>
      <c r="D112" s="14" t="s">
        <v>3581</v>
      </c>
      <c r="E112" s="19">
        <v>1000</v>
      </c>
      <c r="F112" s="20">
        <v>811.28499999999997</v>
      </c>
      <c r="G112" s="21">
        <v>5.1999999999999998E-3</v>
      </c>
      <c r="H112" s="22">
        <v>9.5002000000000003E-2</v>
      </c>
      <c r="I112" s="23"/>
    </row>
    <row r="113" spans="1:9" ht="12.95" customHeight="1">
      <c r="A113" s="17" t="s">
        <v>3582</v>
      </c>
      <c r="B113" s="18" t="s">
        <v>3583</v>
      </c>
      <c r="C113" s="14" t="s">
        <v>3584</v>
      </c>
      <c r="D113" s="14" t="s">
        <v>192</v>
      </c>
      <c r="E113" s="19">
        <v>500000</v>
      </c>
      <c r="F113" s="20">
        <v>515.26800000000003</v>
      </c>
      <c r="G113" s="21">
        <v>3.3E-3</v>
      </c>
      <c r="H113" s="22">
        <v>6.1279E-2</v>
      </c>
      <c r="I113" s="23"/>
    </row>
    <row r="114" spans="1:9" ht="12.95" customHeight="1">
      <c r="A114" s="17" t="s">
        <v>2528</v>
      </c>
      <c r="B114" s="18" t="s">
        <v>2529</v>
      </c>
      <c r="C114" s="14" t="s">
        <v>2530</v>
      </c>
      <c r="D114" s="14" t="s">
        <v>2531</v>
      </c>
      <c r="E114" s="19">
        <v>500</v>
      </c>
      <c r="F114" s="20">
        <v>501.3005</v>
      </c>
      <c r="G114" s="21">
        <v>3.2000000000000002E-3</v>
      </c>
      <c r="H114" s="22">
        <v>8.5688E-2</v>
      </c>
      <c r="I114" s="23"/>
    </row>
    <row r="115" spans="1:9" ht="12.95" customHeight="1">
      <c r="A115" s="17" t="s">
        <v>3208</v>
      </c>
      <c r="B115" s="18" t="s">
        <v>3209</v>
      </c>
      <c r="C115" s="14" t="s">
        <v>3210</v>
      </c>
      <c r="D115" s="14" t="s">
        <v>3211</v>
      </c>
      <c r="E115" s="19">
        <v>500</v>
      </c>
      <c r="F115" s="20">
        <v>501.3</v>
      </c>
      <c r="G115" s="21">
        <v>3.2000000000000002E-3</v>
      </c>
      <c r="H115" s="22">
        <v>7.4399000000000007E-2</v>
      </c>
      <c r="I115" s="23"/>
    </row>
    <row r="116" spans="1:9" ht="12.95" customHeight="1">
      <c r="A116" s="17" t="s">
        <v>3585</v>
      </c>
      <c r="B116" s="18" t="s">
        <v>3586</v>
      </c>
      <c r="C116" s="14" t="s">
        <v>3587</v>
      </c>
      <c r="D116" s="14" t="s">
        <v>3581</v>
      </c>
      <c r="E116" s="19">
        <v>500</v>
      </c>
      <c r="F116" s="20">
        <v>500.89049999999997</v>
      </c>
      <c r="G116" s="21">
        <v>3.2000000000000002E-3</v>
      </c>
      <c r="H116" s="22">
        <v>8.9037000000000005E-2</v>
      </c>
      <c r="I116" s="23"/>
    </row>
    <row r="117" spans="1:9" ht="12.95" customHeight="1">
      <c r="A117" s="17" t="s">
        <v>3588</v>
      </c>
      <c r="B117" s="18" t="s">
        <v>3589</v>
      </c>
      <c r="C117" s="14" t="s">
        <v>3590</v>
      </c>
      <c r="D117" s="14" t="s">
        <v>3564</v>
      </c>
      <c r="E117" s="19">
        <v>500</v>
      </c>
      <c r="F117" s="20">
        <v>498.16950000000003</v>
      </c>
      <c r="G117" s="21">
        <v>3.2000000000000002E-3</v>
      </c>
      <c r="H117" s="22">
        <v>0.101648</v>
      </c>
      <c r="I117" s="23"/>
    </row>
    <row r="118" spans="1:9" ht="12.95" customHeight="1">
      <c r="A118" s="17" t="s">
        <v>3005</v>
      </c>
      <c r="B118" s="18" t="s">
        <v>3006</v>
      </c>
      <c r="C118" s="14" t="s">
        <v>3007</v>
      </c>
      <c r="D118" s="14" t="s">
        <v>217</v>
      </c>
      <c r="E118" s="19">
        <v>30</v>
      </c>
      <c r="F118" s="20">
        <v>304.10160000000002</v>
      </c>
      <c r="G118" s="21">
        <v>2E-3</v>
      </c>
      <c r="H118" s="22">
        <v>7.0086999999999997E-2</v>
      </c>
      <c r="I118" s="23"/>
    </row>
    <row r="119" spans="1:9" ht="12.95" customHeight="1">
      <c r="A119" s="17" t="s">
        <v>2850</v>
      </c>
      <c r="B119" s="18" t="s">
        <v>2851</v>
      </c>
      <c r="C119" s="14" t="s">
        <v>2852</v>
      </c>
      <c r="D119" s="14" t="s">
        <v>192</v>
      </c>
      <c r="E119" s="19">
        <v>200000</v>
      </c>
      <c r="F119" s="20">
        <v>204.16480000000001</v>
      </c>
      <c r="G119" s="21">
        <v>1.2999999999999999E-3</v>
      </c>
      <c r="H119" s="22">
        <v>6.1824999999999998E-2</v>
      </c>
      <c r="I119" s="23"/>
    </row>
    <row r="120" spans="1:9" ht="12.95" customHeight="1">
      <c r="A120" s="17" t="s">
        <v>3591</v>
      </c>
      <c r="B120" s="18" t="s">
        <v>3592</v>
      </c>
      <c r="C120" s="14" t="s">
        <v>3593</v>
      </c>
      <c r="D120" s="14" t="s">
        <v>192</v>
      </c>
      <c r="E120" s="19">
        <v>200000</v>
      </c>
      <c r="F120" s="20">
        <v>203.01060000000001</v>
      </c>
      <c r="G120" s="21">
        <v>1.2999999999999999E-3</v>
      </c>
      <c r="H120" s="22">
        <v>6.8358000000000002E-2</v>
      </c>
      <c r="I120" s="23"/>
    </row>
    <row r="121" spans="1:9" ht="12.95" customHeight="1">
      <c r="A121" s="17" t="s">
        <v>3594</v>
      </c>
      <c r="B121" s="18" t="s">
        <v>3595</v>
      </c>
      <c r="C121" s="14" t="s">
        <v>3596</v>
      </c>
      <c r="D121" s="14" t="s">
        <v>192</v>
      </c>
      <c r="E121" s="19">
        <v>100000</v>
      </c>
      <c r="F121" s="20">
        <v>101.50530000000001</v>
      </c>
      <c r="G121" s="21">
        <v>6.9999999999999999E-4</v>
      </c>
      <c r="H121" s="22">
        <v>6.8358000000000002E-2</v>
      </c>
      <c r="I121" s="23"/>
    </row>
    <row r="122" spans="1:9" ht="12.95" customHeight="1">
      <c r="A122" s="17" t="s">
        <v>3597</v>
      </c>
      <c r="B122" s="18" t="s">
        <v>3598</v>
      </c>
      <c r="C122" s="14" t="s">
        <v>3599</v>
      </c>
      <c r="D122" s="14" t="s">
        <v>192</v>
      </c>
      <c r="E122" s="19">
        <v>60000</v>
      </c>
      <c r="F122" s="20">
        <v>60.511000000000003</v>
      </c>
      <c r="G122" s="21">
        <v>4.0000000000000002E-4</v>
      </c>
      <c r="H122" s="22">
        <v>6.7347000000000004E-2</v>
      </c>
      <c r="I122" s="23"/>
    </row>
    <row r="123" spans="1:9" ht="12.95" customHeight="1">
      <c r="A123" s="17" t="s">
        <v>3600</v>
      </c>
      <c r="B123" s="18" t="s">
        <v>3601</v>
      </c>
      <c r="C123" s="14" t="s">
        <v>3602</v>
      </c>
      <c r="D123" s="14" t="s">
        <v>192</v>
      </c>
      <c r="E123" s="19">
        <v>2600</v>
      </c>
      <c r="F123" s="20">
        <v>2.6208</v>
      </c>
      <c r="G123" s="39" t="s">
        <v>1810</v>
      </c>
      <c r="H123" s="22"/>
      <c r="I123" s="23"/>
    </row>
    <row r="124" spans="1:9" ht="12.95" customHeight="1">
      <c r="A124" s="5"/>
      <c r="B124" s="13" t="s">
        <v>196</v>
      </c>
      <c r="C124" s="14"/>
      <c r="D124" s="14"/>
      <c r="E124" s="14"/>
      <c r="F124" s="24">
        <v>33108.685100000002</v>
      </c>
      <c r="G124" s="25">
        <v>0.2137</v>
      </c>
      <c r="H124" s="26"/>
      <c r="I124" s="27"/>
    </row>
    <row r="125" spans="1:9" ht="12.95" customHeight="1">
      <c r="A125" s="5"/>
      <c r="B125" s="28" t="s">
        <v>197</v>
      </c>
      <c r="C125" s="2"/>
      <c r="D125" s="2"/>
      <c r="E125" s="2"/>
      <c r="F125" s="26" t="s">
        <v>198</v>
      </c>
      <c r="G125" s="26" t="s">
        <v>198</v>
      </c>
      <c r="H125" s="26"/>
      <c r="I125" s="27"/>
    </row>
    <row r="126" spans="1:9" ht="12.95" customHeight="1">
      <c r="A126" s="5"/>
      <c r="B126" s="28" t="s">
        <v>196</v>
      </c>
      <c r="C126" s="2"/>
      <c r="D126" s="2"/>
      <c r="E126" s="2"/>
      <c r="F126" s="26" t="s">
        <v>198</v>
      </c>
      <c r="G126" s="26" t="s">
        <v>198</v>
      </c>
      <c r="H126" s="26"/>
      <c r="I126" s="27"/>
    </row>
    <row r="127" spans="1:9" ht="12.95" customHeight="1">
      <c r="A127" s="5"/>
      <c r="B127" s="28" t="s">
        <v>199</v>
      </c>
      <c r="C127" s="29"/>
      <c r="D127" s="2"/>
      <c r="E127" s="29"/>
      <c r="F127" s="24">
        <v>33108.685100000002</v>
      </c>
      <c r="G127" s="25">
        <v>0.2137</v>
      </c>
      <c r="H127" s="26"/>
      <c r="I127" s="27"/>
    </row>
    <row r="128" spans="1:9" ht="12.95" customHeight="1">
      <c r="A128" s="5"/>
      <c r="B128" s="13" t="s">
        <v>1882</v>
      </c>
      <c r="C128" s="14"/>
      <c r="D128" s="14"/>
      <c r="E128" s="14"/>
      <c r="F128" s="14"/>
      <c r="G128" s="14"/>
      <c r="H128" s="15"/>
      <c r="I128" s="16"/>
    </row>
    <row r="129" spans="1:9" ht="12.95" customHeight="1">
      <c r="A129" s="5"/>
      <c r="B129" s="13" t="s">
        <v>1883</v>
      </c>
      <c r="C129" s="14"/>
      <c r="D129" s="14"/>
      <c r="E129" s="14"/>
      <c r="F129" s="5"/>
      <c r="G129" s="15"/>
      <c r="H129" s="15"/>
      <c r="I129" s="16"/>
    </row>
    <row r="130" spans="1:9" ht="12.95" customHeight="1">
      <c r="A130" s="17" t="s">
        <v>3603</v>
      </c>
      <c r="B130" s="18" t="s">
        <v>3604</v>
      </c>
      <c r="C130" s="14" t="s">
        <v>3605</v>
      </c>
      <c r="D130" s="14" t="s">
        <v>192</v>
      </c>
      <c r="E130" s="19">
        <v>1000000</v>
      </c>
      <c r="F130" s="20">
        <v>991.12</v>
      </c>
      <c r="G130" s="21">
        <v>6.4000000000000003E-3</v>
      </c>
      <c r="H130" s="22">
        <v>5.1908999999999997E-2</v>
      </c>
      <c r="I130" s="23"/>
    </row>
    <row r="131" spans="1:9" ht="12.95" customHeight="1">
      <c r="A131" s="5"/>
      <c r="B131" s="13" t="s">
        <v>196</v>
      </c>
      <c r="C131" s="14"/>
      <c r="D131" s="14"/>
      <c r="E131" s="14"/>
      <c r="F131" s="24">
        <v>991.12</v>
      </c>
      <c r="G131" s="25">
        <v>6.4000000000000003E-3</v>
      </c>
      <c r="H131" s="26"/>
      <c r="I131" s="27"/>
    </row>
    <row r="132" spans="1:9" ht="12.95" customHeight="1">
      <c r="A132" s="5"/>
      <c r="B132" s="28" t="s">
        <v>199</v>
      </c>
      <c r="C132" s="29"/>
      <c r="D132" s="2"/>
      <c r="E132" s="29"/>
      <c r="F132" s="24">
        <v>991.12</v>
      </c>
      <c r="G132" s="25">
        <v>6.4000000000000003E-3</v>
      </c>
      <c r="H132" s="26"/>
      <c r="I132" s="27"/>
    </row>
    <row r="133" spans="1:9" ht="12.95" customHeight="1">
      <c r="A133" s="5"/>
      <c r="B133" s="13" t="s">
        <v>200</v>
      </c>
      <c r="C133" s="14"/>
      <c r="D133" s="14"/>
      <c r="E133" s="14"/>
      <c r="F133" s="14"/>
      <c r="G133" s="14"/>
      <c r="H133" s="15"/>
      <c r="I133" s="16"/>
    </row>
    <row r="134" spans="1:9" ht="12.95" customHeight="1">
      <c r="A134" s="17" t="s">
        <v>201</v>
      </c>
      <c r="B134" s="18" t="s">
        <v>202</v>
      </c>
      <c r="C134" s="14"/>
      <c r="D134" s="14"/>
      <c r="E134" s="19"/>
      <c r="F134" s="20">
        <v>1981.67</v>
      </c>
      <c r="G134" s="21">
        <v>1.2800000000000001E-2</v>
      </c>
      <c r="H134" s="22">
        <v>5.2870208164649463E-2</v>
      </c>
      <c r="I134" s="23"/>
    </row>
    <row r="135" spans="1:9" ht="12.95" customHeight="1">
      <c r="A135" s="5"/>
      <c r="B135" s="13" t="s">
        <v>196</v>
      </c>
      <c r="C135" s="14"/>
      <c r="D135" s="14"/>
      <c r="E135" s="14"/>
      <c r="F135" s="24">
        <v>1981.67</v>
      </c>
      <c r="G135" s="25">
        <v>1.2800000000000001E-2</v>
      </c>
      <c r="H135" s="26"/>
      <c r="I135" s="27"/>
    </row>
    <row r="136" spans="1:9" ht="12.95" customHeight="1">
      <c r="A136" s="5"/>
      <c r="B136" s="28" t="s">
        <v>199</v>
      </c>
      <c r="C136" s="29"/>
      <c r="D136" s="2"/>
      <c r="E136" s="29"/>
      <c r="F136" s="24">
        <v>1981.67</v>
      </c>
      <c r="G136" s="25">
        <v>1.2800000000000001E-2</v>
      </c>
      <c r="H136" s="26"/>
      <c r="I136" s="27"/>
    </row>
    <row r="137" spans="1:9" ht="12.95" customHeight="1">
      <c r="A137" s="5"/>
      <c r="B137" s="28" t="s">
        <v>203</v>
      </c>
      <c r="C137" s="14"/>
      <c r="D137" s="2"/>
      <c r="E137" s="14"/>
      <c r="F137" s="30">
        <v>981.92939999999999</v>
      </c>
      <c r="G137" s="25">
        <v>6.3E-3</v>
      </c>
      <c r="H137" s="26"/>
      <c r="I137" s="27"/>
    </row>
    <row r="138" spans="1:9" ht="12.95" customHeight="1">
      <c r="A138" s="5"/>
      <c r="B138" s="31" t="s">
        <v>204</v>
      </c>
      <c r="C138" s="32"/>
      <c r="D138" s="32"/>
      <c r="E138" s="32"/>
      <c r="F138" s="33">
        <v>154957.32999999999</v>
      </c>
      <c r="G138" s="34">
        <v>1</v>
      </c>
      <c r="H138" s="35"/>
      <c r="I138" s="36"/>
    </row>
    <row r="139" spans="1:9" ht="12.95" customHeight="1">
      <c r="A139" s="5"/>
      <c r="B139" s="7"/>
      <c r="C139" s="5"/>
      <c r="D139" s="5"/>
      <c r="E139" s="5"/>
      <c r="F139" s="5"/>
      <c r="G139" s="5"/>
      <c r="H139" s="5"/>
      <c r="I139" s="5"/>
    </row>
    <row r="140" spans="1:9" ht="12.95" customHeight="1">
      <c r="A140" s="5"/>
      <c r="B140" s="4" t="s">
        <v>2544</v>
      </c>
      <c r="C140" s="5"/>
      <c r="D140" s="5"/>
      <c r="E140" s="5"/>
      <c r="F140" s="5"/>
      <c r="G140" s="5"/>
      <c r="H140" s="5"/>
      <c r="I140" s="5"/>
    </row>
    <row r="141" spans="1:9" ht="12.95" customHeight="1">
      <c r="A141" s="5"/>
      <c r="B141" s="4" t="s">
        <v>254</v>
      </c>
      <c r="C141" s="5"/>
      <c r="D141" s="5"/>
      <c r="E141" s="5"/>
      <c r="F141" s="5"/>
      <c r="G141" s="5"/>
      <c r="H141" s="5"/>
      <c r="I141" s="5"/>
    </row>
    <row r="142" spans="1:9" ht="12.95" customHeight="1">
      <c r="A142" s="5"/>
      <c r="B142" s="4" t="s">
        <v>2545</v>
      </c>
      <c r="C142" s="5"/>
      <c r="D142" s="5"/>
      <c r="E142" s="5"/>
      <c r="F142" s="5"/>
      <c r="G142" s="5"/>
      <c r="H142" s="5"/>
      <c r="I142" s="5"/>
    </row>
    <row r="143" spans="1:9" ht="12.95" customHeight="1">
      <c r="A143" s="5"/>
      <c r="B143" s="4" t="s">
        <v>1817</v>
      </c>
      <c r="C143" s="5"/>
      <c r="D143" s="5"/>
      <c r="E143" s="5"/>
      <c r="F143" s="5"/>
      <c r="G143" s="5"/>
      <c r="H143" s="5"/>
      <c r="I143" s="5"/>
    </row>
    <row r="144" spans="1:9" ht="12.95" customHeight="1">
      <c r="A144" s="5"/>
      <c r="B144" s="4" t="s">
        <v>205</v>
      </c>
      <c r="C144" s="5"/>
      <c r="D144" s="5"/>
      <c r="E144" s="5"/>
      <c r="F144" s="5"/>
      <c r="G144" s="5"/>
      <c r="H144" s="5"/>
      <c r="I144" s="5"/>
    </row>
    <row r="145" spans="1:9" ht="26.1" customHeight="1">
      <c r="A145" s="5"/>
      <c r="B145" s="68" t="s">
        <v>206</v>
      </c>
      <c r="C145" s="68"/>
      <c r="D145" s="68"/>
      <c r="E145" s="68"/>
      <c r="F145" s="68"/>
      <c r="G145" s="68"/>
      <c r="H145" s="68"/>
      <c r="I145" s="68"/>
    </row>
    <row r="146" spans="1:9" ht="12.95" customHeight="1">
      <c r="A146" s="5"/>
      <c r="B146" s="68" t="s">
        <v>207</v>
      </c>
      <c r="C146" s="68"/>
      <c r="D146" s="68"/>
      <c r="E146" s="68"/>
      <c r="F146" s="68"/>
      <c r="G146" s="68"/>
      <c r="H146" s="68"/>
      <c r="I146" s="68"/>
    </row>
    <row r="147" spans="1:9" ht="12.95" customHeight="1">
      <c r="A147" s="5"/>
      <c r="B147" s="68"/>
      <c r="C147" s="68"/>
      <c r="D147" s="68"/>
      <c r="E147" s="68"/>
      <c r="F147" s="68"/>
      <c r="G147" s="68"/>
      <c r="H147" s="68"/>
      <c r="I147" s="68"/>
    </row>
    <row r="148" spans="1:9" ht="12.95" customHeight="1">
      <c r="A148" s="5"/>
      <c r="B148" s="68"/>
      <c r="C148" s="68"/>
      <c r="D148" s="68"/>
      <c r="E148" s="68"/>
      <c r="F148" s="68"/>
      <c r="G148" s="68"/>
      <c r="H148" s="68"/>
      <c r="I148" s="68"/>
    </row>
    <row r="149" spans="1:9" ht="12.95" customHeight="1">
      <c r="A149" s="5"/>
      <c r="B149" s="5"/>
      <c r="C149" s="69" t="s">
        <v>3606</v>
      </c>
      <c r="D149" s="69"/>
      <c r="E149" s="69"/>
      <c r="F149" s="69"/>
      <c r="G149" s="5"/>
      <c r="H149" s="5"/>
      <c r="I149" s="5"/>
    </row>
    <row r="150" spans="1:9" ht="12.95" customHeight="1">
      <c r="A150" s="5"/>
      <c r="B150" s="37" t="s">
        <v>211</v>
      </c>
      <c r="C150" s="69" t="s">
        <v>212</v>
      </c>
      <c r="D150" s="69"/>
      <c r="E150" s="69"/>
      <c r="F150" s="69"/>
      <c r="G150" s="5"/>
      <c r="H150" s="5"/>
      <c r="I150" s="5"/>
    </row>
    <row r="151" spans="1:9" ht="135" customHeight="1">
      <c r="A151" s="5"/>
      <c r="B151" s="38"/>
      <c r="C151" s="70"/>
      <c r="D151" s="70"/>
      <c r="E151" s="5"/>
      <c r="F151" s="5"/>
      <c r="G151" s="5"/>
      <c r="H151" s="5"/>
      <c r="I151" s="5"/>
    </row>
  </sheetData>
  <mergeCells count="7">
    <mergeCell ref="B148:I148"/>
    <mergeCell ref="C149:F149"/>
    <mergeCell ref="C150:F150"/>
    <mergeCell ref="C151:D151"/>
    <mergeCell ref="B145:I145"/>
    <mergeCell ref="B146:I146"/>
    <mergeCell ref="B147:I147"/>
  </mergeCells>
  <hyperlinks>
    <hyperlink ref="A1" location="AxisAggressiveHybridFund" display="AXISEHF" xr:uid="{00000000-0004-0000-1700-000000000000}"/>
    <hyperlink ref="B1" location="AxisAggressiveHybridFund" display="Axis Aggressive Hybrid Fund" xr:uid="{00000000-0004-0000-1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heetPr>
  <dimension ref="A1:I101"/>
  <sheetViews>
    <sheetView topLeftCell="A58" workbookViewId="0">
      <selection activeCell="C75" sqref="C7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49</v>
      </c>
      <c r="B1" s="4" t="s">
        <v>50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32437076</v>
      </c>
      <c r="F7" s="20">
        <v>321516.29729999998</v>
      </c>
      <c r="G7" s="21">
        <v>9.5799999999999996E-2</v>
      </c>
      <c r="H7" s="39"/>
      <c r="I7" s="23"/>
    </row>
    <row r="8" spans="1:9" ht="12.95" customHeight="1">
      <c r="A8" s="17" t="s">
        <v>265</v>
      </c>
      <c r="B8" s="18" t="s">
        <v>266</v>
      </c>
      <c r="C8" s="14" t="s">
        <v>267</v>
      </c>
      <c r="D8" s="14" t="s">
        <v>260</v>
      </c>
      <c r="E8" s="19">
        <v>19897888</v>
      </c>
      <c r="F8" s="20">
        <v>267208.73800000001</v>
      </c>
      <c r="G8" s="21">
        <v>7.9600000000000004E-2</v>
      </c>
      <c r="H8" s="39"/>
      <c r="I8" s="23"/>
    </row>
    <row r="9" spans="1:9" ht="12.95" customHeight="1">
      <c r="A9" s="17" t="s">
        <v>261</v>
      </c>
      <c r="B9" s="18" t="s">
        <v>262</v>
      </c>
      <c r="C9" s="14" t="s">
        <v>263</v>
      </c>
      <c r="D9" s="14" t="s">
        <v>264</v>
      </c>
      <c r="E9" s="19">
        <v>16773843</v>
      </c>
      <c r="F9" s="20">
        <v>263416.43050000002</v>
      </c>
      <c r="G9" s="21">
        <v>7.85E-2</v>
      </c>
      <c r="H9" s="39"/>
      <c r="I9" s="23"/>
    </row>
    <row r="10" spans="1:9" ht="12.95" customHeight="1">
      <c r="A10" s="17" t="s">
        <v>272</v>
      </c>
      <c r="B10" s="18" t="s">
        <v>273</v>
      </c>
      <c r="C10" s="14" t="s">
        <v>274</v>
      </c>
      <c r="D10" s="14" t="s">
        <v>275</v>
      </c>
      <c r="E10" s="19">
        <v>11232211</v>
      </c>
      <c r="F10" s="20">
        <v>181445.13649999999</v>
      </c>
      <c r="G10" s="21">
        <v>5.4100000000000002E-2</v>
      </c>
      <c r="H10" s="39"/>
      <c r="I10" s="23"/>
    </row>
    <row r="11" spans="1:9" ht="12.95" customHeight="1">
      <c r="A11" s="17" t="s">
        <v>268</v>
      </c>
      <c r="B11" s="18" t="s">
        <v>269</v>
      </c>
      <c r="C11" s="14" t="s">
        <v>270</v>
      </c>
      <c r="D11" s="14" t="s">
        <v>271</v>
      </c>
      <c r="E11" s="19">
        <v>8276386</v>
      </c>
      <c r="F11" s="20">
        <v>174267.58360000001</v>
      </c>
      <c r="G11" s="21">
        <v>5.1900000000000002E-2</v>
      </c>
      <c r="H11" s="39"/>
      <c r="I11" s="23"/>
    </row>
    <row r="12" spans="1:9" ht="12.95" customHeight="1">
      <c r="A12" s="17" t="s">
        <v>276</v>
      </c>
      <c r="B12" s="18" t="s">
        <v>277</v>
      </c>
      <c r="C12" s="14" t="s">
        <v>278</v>
      </c>
      <c r="D12" s="14" t="s">
        <v>279</v>
      </c>
      <c r="E12" s="19">
        <v>4202729</v>
      </c>
      <c r="F12" s="20">
        <v>171618.4387</v>
      </c>
      <c r="G12" s="21">
        <v>5.11E-2</v>
      </c>
      <c r="H12" s="39"/>
      <c r="I12" s="23"/>
    </row>
    <row r="13" spans="1:9" ht="12.95" customHeight="1">
      <c r="A13" s="17" t="s">
        <v>300</v>
      </c>
      <c r="B13" s="18" t="s">
        <v>301</v>
      </c>
      <c r="C13" s="14" t="s">
        <v>302</v>
      </c>
      <c r="D13" s="14" t="s">
        <v>303</v>
      </c>
      <c r="E13" s="19">
        <v>13060685</v>
      </c>
      <c r="F13" s="20">
        <v>128882.83960000001</v>
      </c>
      <c r="G13" s="21">
        <v>3.8399999999999997E-2</v>
      </c>
      <c r="H13" s="39"/>
      <c r="I13" s="23"/>
    </row>
    <row r="14" spans="1:9" ht="12.95" customHeight="1">
      <c r="A14" s="17" t="s">
        <v>280</v>
      </c>
      <c r="B14" s="18" t="s">
        <v>281</v>
      </c>
      <c r="C14" s="14" t="s">
        <v>282</v>
      </c>
      <c r="D14" s="14" t="s">
        <v>260</v>
      </c>
      <c r="E14" s="19">
        <v>12982437</v>
      </c>
      <c r="F14" s="20">
        <v>127513.49619999999</v>
      </c>
      <c r="G14" s="21">
        <v>3.7999999999999999E-2</v>
      </c>
      <c r="H14" s="39"/>
      <c r="I14" s="23"/>
    </row>
    <row r="15" spans="1:9" ht="12.95" customHeight="1">
      <c r="A15" s="17" t="s">
        <v>290</v>
      </c>
      <c r="B15" s="18" t="s">
        <v>291</v>
      </c>
      <c r="C15" s="14" t="s">
        <v>292</v>
      </c>
      <c r="D15" s="14" t="s">
        <v>293</v>
      </c>
      <c r="E15" s="19">
        <v>3234455</v>
      </c>
      <c r="F15" s="20">
        <v>119972.40489999999</v>
      </c>
      <c r="G15" s="21">
        <v>3.5799999999999998E-2</v>
      </c>
      <c r="H15" s="39"/>
      <c r="I15" s="23"/>
    </row>
    <row r="16" spans="1:9" ht="12.95" customHeight="1">
      <c r="A16" s="17" t="s">
        <v>297</v>
      </c>
      <c r="B16" s="18" t="s">
        <v>298</v>
      </c>
      <c r="C16" s="14" t="s">
        <v>299</v>
      </c>
      <c r="D16" s="14" t="s">
        <v>260</v>
      </c>
      <c r="E16" s="19">
        <v>4657116</v>
      </c>
      <c r="F16" s="20">
        <v>102507.7803</v>
      </c>
      <c r="G16" s="21">
        <v>3.0499999999999999E-2</v>
      </c>
      <c r="H16" s="39"/>
      <c r="I16" s="23"/>
    </row>
    <row r="17" spans="1:9" ht="12.95" customHeight="1">
      <c r="A17" s="17" t="s">
        <v>310</v>
      </c>
      <c r="B17" s="18" t="s">
        <v>311</v>
      </c>
      <c r="C17" s="14" t="s">
        <v>312</v>
      </c>
      <c r="D17" s="14" t="s">
        <v>313</v>
      </c>
      <c r="E17" s="19">
        <v>34657920</v>
      </c>
      <c r="F17" s="20">
        <v>96366.346600000004</v>
      </c>
      <c r="G17" s="21">
        <v>2.87E-2</v>
      </c>
      <c r="H17" s="39"/>
      <c r="I17" s="23"/>
    </row>
    <row r="18" spans="1:9" ht="12.95" customHeight="1">
      <c r="A18" s="17" t="s">
        <v>337</v>
      </c>
      <c r="B18" s="18" t="s">
        <v>338</v>
      </c>
      <c r="C18" s="14" t="s">
        <v>339</v>
      </c>
      <c r="D18" s="14" t="s">
        <v>340</v>
      </c>
      <c r="E18" s="19">
        <v>641147</v>
      </c>
      <c r="F18" s="20">
        <v>75552.762499999997</v>
      </c>
      <c r="G18" s="21">
        <v>2.2499999999999999E-2</v>
      </c>
      <c r="H18" s="39"/>
      <c r="I18" s="23"/>
    </row>
    <row r="19" spans="1:9" ht="12.95" customHeight="1">
      <c r="A19" s="17" t="s">
        <v>448</v>
      </c>
      <c r="B19" s="18" t="s">
        <v>449</v>
      </c>
      <c r="C19" s="14" t="s">
        <v>450</v>
      </c>
      <c r="D19" s="14" t="s">
        <v>428</v>
      </c>
      <c r="E19" s="19">
        <v>982831</v>
      </c>
      <c r="F19" s="20">
        <v>69215.873200000002</v>
      </c>
      <c r="G19" s="21">
        <v>2.06E-2</v>
      </c>
      <c r="H19" s="39"/>
      <c r="I19" s="23"/>
    </row>
    <row r="20" spans="1:9" ht="12.95" customHeight="1">
      <c r="A20" s="17" t="s">
        <v>321</v>
      </c>
      <c r="B20" s="18" t="s">
        <v>322</v>
      </c>
      <c r="C20" s="14" t="s">
        <v>323</v>
      </c>
      <c r="D20" s="14" t="s">
        <v>324</v>
      </c>
      <c r="E20" s="19">
        <v>1670130</v>
      </c>
      <c r="F20" s="20">
        <v>67665.316999999995</v>
      </c>
      <c r="G20" s="21">
        <v>2.0199999999999999E-2</v>
      </c>
      <c r="H20" s="39"/>
      <c r="I20" s="23"/>
    </row>
    <row r="21" spans="1:9" ht="12.95" customHeight="1">
      <c r="A21" s="17" t="s">
        <v>419</v>
      </c>
      <c r="B21" s="18" t="s">
        <v>420</v>
      </c>
      <c r="C21" s="14" t="s">
        <v>421</v>
      </c>
      <c r="D21" s="14" t="s">
        <v>317</v>
      </c>
      <c r="E21" s="19">
        <v>957699</v>
      </c>
      <c r="F21" s="20">
        <v>61220.908600000002</v>
      </c>
      <c r="G21" s="21">
        <v>1.8200000000000001E-2</v>
      </c>
      <c r="H21" s="39"/>
      <c r="I21" s="23"/>
    </row>
    <row r="22" spans="1:9" ht="12.95" customHeight="1">
      <c r="A22" s="17" t="s">
        <v>333</v>
      </c>
      <c r="B22" s="18" t="s">
        <v>334</v>
      </c>
      <c r="C22" s="14" t="s">
        <v>335</v>
      </c>
      <c r="D22" s="14" t="s">
        <v>336</v>
      </c>
      <c r="E22" s="19">
        <v>14923230</v>
      </c>
      <c r="F22" s="20">
        <v>59633.227099999996</v>
      </c>
      <c r="G22" s="21">
        <v>1.78E-2</v>
      </c>
      <c r="H22" s="39"/>
      <c r="I22" s="23"/>
    </row>
    <row r="23" spans="1:9" ht="12.95" customHeight="1">
      <c r="A23" s="17" t="s">
        <v>341</v>
      </c>
      <c r="B23" s="18" t="s">
        <v>342</v>
      </c>
      <c r="C23" s="14" t="s">
        <v>343</v>
      </c>
      <c r="D23" s="14" t="s">
        <v>303</v>
      </c>
      <c r="E23" s="19">
        <v>5892728</v>
      </c>
      <c r="F23" s="20">
        <v>58703.356299999999</v>
      </c>
      <c r="G23" s="21">
        <v>1.7500000000000002E-2</v>
      </c>
      <c r="H23" s="39"/>
      <c r="I23" s="23"/>
    </row>
    <row r="24" spans="1:9" ht="12.95" customHeight="1">
      <c r="A24" s="17" t="s">
        <v>357</v>
      </c>
      <c r="B24" s="18" t="s">
        <v>358</v>
      </c>
      <c r="C24" s="14" t="s">
        <v>359</v>
      </c>
      <c r="D24" s="14" t="s">
        <v>360</v>
      </c>
      <c r="E24" s="19">
        <v>960196</v>
      </c>
      <c r="F24" s="20">
        <v>48581.116600000001</v>
      </c>
      <c r="G24" s="21">
        <v>1.4500000000000001E-2</v>
      </c>
      <c r="H24" s="39"/>
      <c r="I24" s="23"/>
    </row>
    <row r="25" spans="1:9" ht="12.95" customHeight="1">
      <c r="A25" s="17" t="s">
        <v>571</v>
      </c>
      <c r="B25" s="18" t="s">
        <v>572</v>
      </c>
      <c r="C25" s="14" t="s">
        <v>573</v>
      </c>
      <c r="D25" s="14" t="s">
        <v>574</v>
      </c>
      <c r="E25" s="19">
        <v>3048767</v>
      </c>
      <c r="F25" s="20">
        <v>45194.921999999999</v>
      </c>
      <c r="G25" s="21">
        <v>1.35E-2</v>
      </c>
      <c r="H25" s="39"/>
      <c r="I25" s="23"/>
    </row>
    <row r="26" spans="1:9" ht="12.95" customHeight="1">
      <c r="A26" s="17" t="s">
        <v>382</v>
      </c>
      <c r="B26" s="18" t="s">
        <v>383</v>
      </c>
      <c r="C26" s="14" t="s">
        <v>384</v>
      </c>
      <c r="D26" s="14" t="s">
        <v>275</v>
      </c>
      <c r="E26" s="19">
        <v>2760351</v>
      </c>
      <c r="F26" s="20">
        <v>43914.424099999997</v>
      </c>
      <c r="G26" s="21">
        <v>1.3100000000000001E-2</v>
      </c>
      <c r="H26" s="39"/>
      <c r="I26" s="23"/>
    </row>
    <row r="27" spans="1:9" ht="12.95" customHeight="1">
      <c r="A27" s="17" t="s">
        <v>451</v>
      </c>
      <c r="B27" s="18" t="s">
        <v>452</v>
      </c>
      <c r="C27" s="14" t="s">
        <v>453</v>
      </c>
      <c r="D27" s="14" t="s">
        <v>303</v>
      </c>
      <c r="E27" s="19">
        <v>2428353</v>
      </c>
      <c r="F27" s="20">
        <v>41335.424800000001</v>
      </c>
      <c r="G27" s="21">
        <v>1.23E-2</v>
      </c>
      <c r="H27" s="39"/>
      <c r="I27" s="23"/>
    </row>
    <row r="28" spans="1:9" ht="12.95" customHeight="1">
      <c r="A28" s="17" t="s">
        <v>304</v>
      </c>
      <c r="B28" s="18" t="s">
        <v>305</v>
      </c>
      <c r="C28" s="14" t="s">
        <v>306</v>
      </c>
      <c r="D28" s="14" t="s">
        <v>293</v>
      </c>
      <c r="E28" s="19">
        <v>239963</v>
      </c>
      <c r="F28" s="20">
        <v>40066.622100000001</v>
      </c>
      <c r="G28" s="21">
        <v>1.1900000000000001E-2</v>
      </c>
      <c r="H28" s="39"/>
      <c r="I28" s="23"/>
    </row>
    <row r="29" spans="1:9" ht="12.95" customHeight="1">
      <c r="A29" s="17" t="s">
        <v>467</v>
      </c>
      <c r="B29" s="18" t="s">
        <v>468</v>
      </c>
      <c r="C29" s="14" t="s">
        <v>469</v>
      </c>
      <c r="D29" s="14" t="s">
        <v>470</v>
      </c>
      <c r="E29" s="19">
        <v>5075194</v>
      </c>
      <c r="F29" s="20">
        <v>37498.070899999999</v>
      </c>
      <c r="G29" s="21">
        <v>1.12E-2</v>
      </c>
      <c r="H29" s="39"/>
      <c r="I29" s="23"/>
    </row>
    <row r="30" spans="1:9" ht="12.95" customHeight="1">
      <c r="A30" s="17" t="s">
        <v>294</v>
      </c>
      <c r="B30" s="18" t="s">
        <v>295</v>
      </c>
      <c r="C30" s="14" t="s">
        <v>296</v>
      </c>
      <c r="D30" s="14" t="s">
        <v>275</v>
      </c>
      <c r="E30" s="19">
        <v>1155560</v>
      </c>
      <c r="F30" s="20">
        <v>37049.564700000003</v>
      </c>
      <c r="G30" s="21">
        <v>1.0999999999999999E-2</v>
      </c>
      <c r="H30" s="39"/>
      <c r="I30" s="23"/>
    </row>
    <row r="31" spans="1:9" ht="12.95" customHeight="1">
      <c r="A31" s="17" t="s">
        <v>314</v>
      </c>
      <c r="B31" s="18" t="s">
        <v>315</v>
      </c>
      <c r="C31" s="14" t="s">
        <v>316</v>
      </c>
      <c r="D31" s="14" t="s">
        <v>317</v>
      </c>
      <c r="E31" s="19">
        <v>2107483</v>
      </c>
      <c r="F31" s="20">
        <v>36242.385199999997</v>
      </c>
      <c r="G31" s="21">
        <v>1.0800000000000001E-2</v>
      </c>
      <c r="H31" s="39"/>
      <c r="I31" s="23"/>
    </row>
    <row r="32" spans="1:9" ht="12.95" customHeight="1">
      <c r="A32" s="17" t="s">
        <v>2487</v>
      </c>
      <c r="B32" s="18" t="s">
        <v>2488</v>
      </c>
      <c r="C32" s="14" t="s">
        <v>2489</v>
      </c>
      <c r="D32" s="14" t="s">
        <v>539</v>
      </c>
      <c r="E32" s="19">
        <v>8600479</v>
      </c>
      <c r="F32" s="20">
        <v>35734.9902</v>
      </c>
      <c r="G32" s="21">
        <v>1.06E-2</v>
      </c>
      <c r="H32" s="39"/>
      <c r="I32" s="23"/>
    </row>
    <row r="33" spans="1:9" ht="12.95" customHeight="1">
      <c r="A33" s="17" t="s">
        <v>611</v>
      </c>
      <c r="B33" s="18" t="s">
        <v>612</v>
      </c>
      <c r="C33" s="14" t="s">
        <v>613</v>
      </c>
      <c r="D33" s="14" t="s">
        <v>317</v>
      </c>
      <c r="E33" s="19">
        <v>911397</v>
      </c>
      <c r="F33" s="20">
        <v>35088.784500000002</v>
      </c>
      <c r="G33" s="21">
        <v>1.0500000000000001E-2</v>
      </c>
      <c r="H33" s="39"/>
      <c r="I33" s="23"/>
    </row>
    <row r="34" spans="1:9" ht="12.95" customHeight="1">
      <c r="A34" s="17" t="s">
        <v>429</v>
      </c>
      <c r="B34" s="18" t="s">
        <v>430</v>
      </c>
      <c r="C34" s="14" t="s">
        <v>431</v>
      </c>
      <c r="D34" s="14" t="s">
        <v>432</v>
      </c>
      <c r="E34" s="19">
        <v>2775109</v>
      </c>
      <c r="F34" s="20">
        <v>33079.299299999999</v>
      </c>
      <c r="G34" s="21">
        <v>9.9000000000000008E-3</v>
      </c>
      <c r="H34" s="39"/>
      <c r="I34" s="23"/>
    </row>
    <row r="35" spans="1:9" ht="12.95" customHeight="1">
      <c r="A35" s="17" t="s">
        <v>485</v>
      </c>
      <c r="B35" s="18" t="s">
        <v>486</v>
      </c>
      <c r="C35" s="14" t="s">
        <v>487</v>
      </c>
      <c r="D35" s="14" t="s">
        <v>488</v>
      </c>
      <c r="E35" s="19">
        <v>702545</v>
      </c>
      <c r="F35" s="20">
        <v>31153.655500000001</v>
      </c>
      <c r="G35" s="21">
        <v>9.2999999999999992E-3</v>
      </c>
      <c r="H35" s="39"/>
      <c r="I35" s="23"/>
    </row>
    <row r="36" spans="1:9" ht="12.95" customHeight="1">
      <c r="A36" s="17" t="s">
        <v>410</v>
      </c>
      <c r="B36" s="18" t="s">
        <v>411</v>
      </c>
      <c r="C36" s="14" t="s">
        <v>412</v>
      </c>
      <c r="D36" s="14" t="s">
        <v>293</v>
      </c>
      <c r="E36" s="19">
        <v>833538</v>
      </c>
      <c r="F36" s="20">
        <v>31005.946499999998</v>
      </c>
      <c r="G36" s="21">
        <v>9.1999999999999998E-3</v>
      </c>
      <c r="H36" s="39"/>
      <c r="I36" s="23"/>
    </row>
    <row r="37" spans="1:9" ht="12.95" customHeight="1">
      <c r="A37" s="17" t="s">
        <v>596</v>
      </c>
      <c r="B37" s="18" t="s">
        <v>597</v>
      </c>
      <c r="C37" s="14" t="s">
        <v>598</v>
      </c>
      <c r="D37" s="14" t="s">
        <v>474</v>
      </c>
      <c r="E37" s="19">
        <v>4613487</v>
      </c>
      <c r="F37" s="20">
        <v>29890.782299999999</v>
      </c>
      <c r="G37" s="21">
        <v>8.8999999999999999E-3</v>
      </c>
      <c r="H37" s="39"/>
      <c r="I37" s="23"/>
    </row>
    <row r="38" spans="1:9" ht="12.95" customHeight="1">
      <c r="A38" s="17" t="s">
        <v>514</v>
      </c>
      <c r="B38" s="18" t="s">
        <v>515</v>
      </c>
      <c r="C38" s="14" t="s">
        <v>516</v>
      </c>
      <c r="D38" s="14" t="s">
        <v>313</v>
      </c>
      <c r="E38" s="19">
        <v>737820</v>
      </c>
      <c r="F38" s="20">
        <v>27905.828000000001</v>
      </c>
      <c r="G38" s="21">
        <v>8.3000000000000001E-3</v>
      </c>
      <c r="H38" s="39"/>
      <c r="I38" s="23"/>
    </row>
    <row r="39" spans="1:9" ht="12.95" customHeight="1">
      <c r="A39" s="17" t="s">
        <v>526</v>
      </c>
      <c r="B39" s="18" t="s">
        <v>527</v>
      </c>
      <c r="C39" s="14" t="s">
        <v>528</v>
      </c>
      <c r="D39" s="14" t="s">
        <v>529</v>
      </c>
      <c r="E39" s="19">
        <v>22700389</v>
      </c>
      <c r="F39" s="20">
        <v>27226.846600000001</v>
      </c>
      <c r="G39" s="21">
        <v>8.0999999999999996E-3</v>
      </c>
      <c r="H39" s="39"/>
      <c r="I39" s="23"/>
    </row>
    <row r="40" spans="1:9" ht="12.95" customHeight="1">
      <c r="A40" s="17" t="s">
        <v>391</v>
      </c>
      <c r="B40" s="18" t="s">
        <v>392</v>
      </c>
      <c r="C40" s="14" t="s">
        <v>393</v>
      </c>
      <c r="D40" s="14" t="s">
        <v>313</v>
      </c>
      <c r="E40" s="19">
        <v>488938</v>
      </c>
      <c r="F40" s="20">
        <v>20921.656999999999</v>
      </c>
      <c r="G40" s="21">
        <v>6.1999999999999998E-3</v>
      </c>
      <c r="H40" s="39"/>
      <c r="I40" s="23"/>
    </row>
    <row r="41" spans="1:9" ht="12.95" customHeight="1">
      <c r="A41" s="17" t="s">
        <v>416</v>
      </c>
      <c r="B41" s="18" t="s">
        <v>417</v>
      </c>
      <c r="C41" s="14" t="s">
        <v>418</v>
      </c>
      <c r="D41" s="14" t="s">
        <v>336</v>
      </c>
      <c r="E41" s="19">
        <v>439641</v>
      </c>
      <c r="F41" s="20">
        <v>19294.524600000001</v>
      </c>
      <c r="G41" s="21">
        <v>5.7000000000000002E-3</v>
      </c>
      <c r="H41" s="39"/>
      <c r="I41" s="23"/>
    </row>
    <row r="42" spans="1:9" ht="12.95" customHeight="1">
      <c r="A42" s="17" t="s">
        <v>385</v>
      </c>
      <c r="B42" s="18" t="s">
        <v>386</v>
      </c>
      <c r="C42" s="14" t="s">
        <v>387</v>
      </c>
      <c r="D42" s="14" t="s">
        <v>293</v>
      </c>
      <c r="E42" s="19">
        <v>262494</v>
      </c>
      <c r="F42" s="20">
        <v>19194.873800000001</v>
      </c>
      <c r="G42" s="21">
        <v>5.7000000000000002E-3</v>
      </c>
      <c r="H42" s="39"/>
      <c r="I42" s="23"/>
    </row>
    <row r="43" spans="1:9" ht="12.95" customHeight="1">
      <c r="A43" s="17" t="s">
        <v>422</v>
      </c>
      <c r="B43" s="18" t="s">
        <v>423</v>
      </c>
      <c r="C43" s="14" t="s">
        <v>424</v>
      </c>
      <c r="D43" s="14" t="s">
        <v>405</v>
      </c>
      <c r="E43" s="19">
        <v>2523907</v>
      </c>
      <c r="F43" s="20">
        <v>18925.516599999999</v>
      </c>
      <c r="G43" s="21">
        <v>5.5999999999999999E-3</v>
      </c>
      <c r="H43" s="39"/>
      <c r="I43" s="23"/>
    </row>
    <row r="44" spans="1:9" ht="12.95" customHeight="1">
      <c r="A44" s="17" t="s">
        <v>325</v>
      </c>
      <c r="B44" s="18" t="s">
        <v>326</v>
      </c>
      <c r="C44" s="14" t="s">
        <v>327</v>
      </c>
      <c r="D44" s="14" t="s">
        <v>328</v>
      </c>
      <c r="E44" s="19">
        <v>5559612</v>
      </c>
      <c r="F44" s="20">
        <v>18321.701300000001</v>
      </c>
      <c r="G44" s="21">
        <v>5.4999999999999997E-3</v>
      </c>
      <c r="H44" s="39"/>
      <c r="I44" s="23"/>
    </row>
    <row r="45" spans="1:9" ht="12.95" customHeight="1">
      <c r="A45" s="17" t="s">
        <v>543</v>
      </c>
      <c r="B45" s="18" t="s">
        <v>544</v>
      </c>
      <c r="C45" s="14" t="s">
        <v>545</v>
      </c>
      <c r="D45" s="14" t="s">
        <v>313</v>
      </c>
      <c r="E45" s="19">
        <v>1322304</v>
      </c>
      <c r="F45" s="20">
        <v>17634.2461</v>
      </c>
      <c r="G45" s="21">
        <v>5.3E-3</v>
      </c>
      <c r="H45" s="39"/>
      <c r="I45" s="23"/>
    </row>
    <row r="46" spans="1:9" ht="12.95" customHeight="1">
      <c r="A46" s="17" t="s">
        <v>665</v>
      </c>
      <c r="B46" s="18" t="s">
        <v>666</v>
      </c>
      <c r="C46" s="14" t="s">
        <v>667</v>
      </c>
      <c r="D46" s="14" t="s">
        <v>293</v>
      </c>
      <c r="E46" s="19">
        <v>753438</v>
      </c>
      <c r="F46" s="20">
        <v>17314.0052</v>
      </c>
      <c r="G46" s="21">
        <v>5.1999999999999998E-3</v>
      </c>
      <c r="H46" s="39"/>
      <c r="I46" s="23"/>
    </row>
    <row r="47" spans="1:9" ht="12.95" customHeight="1">
      <c r="A47" s="17" t="s">
        <v>3607</v>
      </c>
      <c r="B47" s="18" t="s">
        <v>3608</v>
      </c>
      <c r="C47" s="14" t="s">
        <v>3609</v>
      </c>
      <c r="D47" s="14" t="s">
        <v>367</v>
      </c>
      <c r="E47" s="19">
        <v>612968</v>
      </c>
      <c r="F47" s="20">
        <v>16311.6914</v>
      </c>
      <c r="G47" s="21">
        <v>4.8999999999999998E-3</v>
      </c>
      <c r="H47" s="39"/>
      <c r="I47" s="23"/>
    </row>
    <row r="48" spans="1:9" ht="12.95" customHeight="1">
      <c r="A48" s="17" t="s">
        <v>1879</v>
      </c>
      <c r="B48" s="18" t="s">
        <v>1880</v>
      </c>
      <c r="C48" s="14" t="s">
        <v>1881</v>
      </c>
      <c r="D48" s="14" t="s">
        <v>324</v>
      </c>
      <c r="E48" s="19">
        <v>1030166</v>
      </c>
      <c r="F48" s="20">
        <v>15672.9455</v>
      </c>
      <c r="G48" s="21">
        <v>4.7000000000000002E-3</v>
      </c>
      <c r="H48" s="39"/>
      <c r="I48" s="23"/>
    </row>
    <row r="49" spans="1:9" ht="12.95" customHeight="1">
      <c r="A49" s="17" t="s">
        <v>307</v>
      </c>
      <c r="B49" s="18" t="s">
        <v>308</v>
      </c>
      <c r="C49" s="14" t="s">
        <v>309</v>
      </c>
      <c r="D49" s="14" t="s">
        <v>286</v>
      </c>
      <c r="E49" s="19">
        <v>612328</v>
      </c>
      <c r="F49" s="20">
        <v>14180.904200000001</v>
      </c>
      <c r="G49" s="21">
        <v>4.1999999999999997E-3</v>
      </c>
      <c r="H49" s="39"/>
      <c r="I49" s="23"/>
    </row>
    <row r="50" spans="1:9" ht="12.95" customHeight="1">
      <c r="A50" s="17" t="s">
        <v>698</v>
      </c>
      <c r="B50" s="18" t="s">
        <v>699</v>
      </c>
      <c r="C50" s="14" t="s">
        <v>700</v>
      </c>
      <c r="D50" s="14" t="s">
        <v>574</v>
      </c>
      <c r="E50" s="19">
        <v>114245</v>
      </c>
      <c r="F50" s="20">
        <v>13997.297399999999</v>
      </c>
      <c r="G50" s="21">
        <v>4.1999999999999997E-3</v>
      </c>
      <c r="H50" s="39"/>
      <c r="I50" s="23"/>
    </row>
    <row r="51" spans="1:9" ht="12.95" customHeight="1">
      <c r="A51" s="17" t="s">
        <v>559</v>
      </c>
      <c r="B51" s="18" t="s">
        <v>560</v>
      </c>
      <c r="C51" s="14" t="s">
        <v>561</v>
      </c>
      <c r="D51" s="14" t="s">
        <v>324</v>
      </c>
      <c r="E51" s="19">
        <v>93114</v>
      </c>
      <c r="F51" s="20">
        <v>11268.656300000001</v>
      </c>
      <c r="G51" s="21">
        <v>3.3999999999999998E-3</v>
      </c>
      <c r="H51" s="39"/>
      <c r="I51" s="23"/>
    </row>
    <row r="52" spans="1:9" ht="12.95" customHeight="1">
      <c r="A52" s="17" t="s">
        <v>318</v>
      </c>
      <c r="B52" s="18" t="s">
        <v>319</v>
      </c>
      <c r="C52" s="14" t="s">
        <v>320</v>
      </c>
      <c r="D52" s="14" t="s">
        <v>275</v>
      </c>
      <c r="E52" s="19">
        <v>656881</v>
      </c>
      <c r="F52" s="20">
        <v>10663.149299999999</v>
      </c>
      <c r="G52" s="21">
        <v>3.2000000000000002E-3</v>
      </c>
      <c r="H52" s="39"/>
      <c r="I52" s="23"/>
    </row>
    <row r="53" spans="1:9" ht="12.95" customHeight="1">
      <c r="A53" s="17" t="s">
        <v>460</v>
      </c>
      <c r="B53" s="18" t="s">
        <v>461</v>
      </c>
      <c r="C53" s="14" t="s">
        <v>462</v>
      </c>
      <c r="D53" s="14" t="s">
        <v>463</v>
      </c>
      <c r="E53" s="19">
        <v>2171317</v>
      </c>
      <c r="F53" s="20">
        <v>10636.1963</v>
      </c>
      <c r="G53" s="21">
        <v>3.2000000000000002E-3</v>
      </c>
      <c r="H53" s="39"/>
      <c r="I53" s="23"/>
    </row>
    <row r="54" spans="1:9" ht="12.95" customHeight="1">
      <c r="A54" s="17" t="s">
        <v>402</v>
      </c>
      <c r="B54" s="18" t="s">
        <v>403</v>
      </c>
      <c r="C54" s="14" t="s">
        <v>404</v>
      </c>
      <c r="D54" s="14" t="s">
        <v>405</v>
      </c>
      <c r="E54" s="19">
        <v>506160</v>
      </c>
      <c r="F54" s="20">
        <v>10299.8498</v>
      </c>
      <c r="G54" s="21">
        <v>3.0999999999999999E-3</v>
      </c>
      <c r="H54" s="39"/>
      <c r="I54" s="23"/>
    </row>
    <row r="55" spans="1:9" ht="12.95" customHeight="1">
      <c r="A55" s="17" t="s">
        <v>475</v>
      </c>
      <c r="B55" s="18" t="s">
        <v>476</v>
      </c>
      <c r="C55" s="14" t="s">
        <v>477</v>
      </c>
      <c r="D55" s="14" t="s">
        <v>328</v>
      </c>
      <c r="E55" s="19">
        <v>2360601</v>
      </c>
      <c r="F55" s="20">
        <v>8960.8413999999993</v>
      </c>
      <c r="G55" s="21">
        <v>2.7000000000000001E-3</v>
      </c>
      <c r="H55" s="39"/>
      <c r="I55" s="23"/>
    </row>
    <row r="56" spans="1:9" ht="12.95" customHeight="1">
      <c r="A56" s="17" t="s">
        <v>283</v>
      </c>
      <c r="B56" s="18" t="s">
        <v>284</v>
      </c>
      <c r="C56" s="14" t="s">
        <v>285</v>
      </c>
      <c r="D56" s="14" t="s">
        <v>286</v>
      </c>
      <c r="E56" s="19">
        <v>1869035</v>
      </c>
      <c r="F56" s="20">
        <v>7532.2111000000004</v>
      </c>
      <c r="G56" s="21">
        <v>2.2000000000000001E-3</v>
      </c>
      <c r="H56" s="39"/>
      <c r="I56" s="23"/>
    </row>
    <row r="57" spans="1:9" ht="12.95" customHeight="1">
      <c r="A57" s="17" t="s">
        <v>454</v>
      </c>
      <c r="B57" s="18" t="s">
        <v>455</v>
      </c>
      <c r="C57" s="14" t="s">
        <v>456</v>
      </c>
      <c r="D57" s="14" t="s">
        <v>401</v>
      </c>
      <c r="E57" s="19">
        <v>110421</v>
      </c>
      <c r="F57" s="20">
        <v>6659.4904999999999</v>
      </c>
      <c r="G57" s="21">
        <v>2E-3</v>
      </c>
      <c r="H57" s="39"/>
      <c r="I57" s="23"/>
    </row>
    <row r="58" spans="1:9" ht="12.95" customHeight="1">
      <c r="A58" s="17" t="s">
        <v>1870</v>
      </c>
      <c r="B58" s="18" t="s">
        <v>1871</v>
      </c>
      <c r="C58" s="14" t="s">
        <v>1872</v>
      </c>
      <c r="D58" s="14" t="s">
        <v>303</v>
      </c>
      <c r="E58" s="19">
        <v>755219</v>
      </c>
      <c r="F58" s="20">
        <v>2581.7161999999998</v>
      </c>
      <c r="G58" s="21">
        <v>8.0000000000000004E-4</v>
      </c>
      <c r="H58" s="39"/>
      <c r="I58" s="23"/>
    </row>
    <row r="59" spans="1:9" ht="12.95" customHeight="1">
      <c r="A59" s="17" t="s">
        <v>1676</v>
      </c>
      <c r="B59" s="18" t="s">
        <v>2388</v>
      </c>
      <c r="C59" s="14" t="s">
        <v>1677</v>
      </c>
      <c r="D59" s="14" t="s">
        <v>401</v>
      </c>
      <c r="E59" s="19">
        <v>612328</v>
      </c>
      <c r="F59" s="20">
        <v>246.1559</v>
      </c>
      <c r="G59" s="21">
        <v>1E-4</v>
      </c>
      <c r="H59" s="39"/>
      <c r="I59" s="23"/>
    </row>
    <row r="60" spans="1:9" ht="12.95" customHeight="1">
      <c r="A60" s="5"/>
      <c r="B60" s="13" t="s">
        <v>196</v>
      </c>
      <c r="C60" s="14"/>
      <c r="D60" s="14"/>
      <c r="E60" s="14"/>
      <c r="F60" s="24">
        <v>3188293.2297999999</v>
      </c>
      <c r="G60" s="25">
        <v>0.95009999999999994</v>
      </c>
      <c r="H60" s="26"/>
      <c r="I60" s="27"/>
    </row>
    <row r="61" spans="1:9" ht="12.95" customHeight="1">
      <c r="A61" s="5"/>
      <c r="B61" s="28" t="s">
        <v>1811</v>
      </c>
      <c r="C61" s="2"/>
      <c r="D61" s="2"/>
      <c r="E61" s="2"/>
      <c r="F61" s="26" t="s">
        <v>198</v>
      </c>
      <c r="G61" s="26" t="s">
        <v>198</v>
      </c>
      <c r="H61" s="26"/>
      <c r="I61" s="27"/>
    </row>
    <row r="62" spans="1:9" ht="12.95" customHeight="1">
      <c r="A62" s="5"/>
      <c r="B62" s="28" t="s">
        <v>196</v>
      </c>
      <c r="C62" s="2"/>
      <c r="D62" s="2"/>
      <c r="E62" s="2"/>
      <c r="F62" s="26" t="s">
        <v>198</v>
      </c>
      <c r="G62" s="26" t="s">
        <v>198</v>
      </c>
      <c r="H62" s="26"/>
      <c r="I62" s="27"/>
    </row>
    <row r="63" spans="1:9" ht="12.95" customHeight="1">
      <c r="A63" s="5"/>
      <c r="B63" s="28" t="s">
        <v>199</v>
      </c>
      <c r="C63" s="29"/>
      <c r="D63" s="2"/>
      <c r="E63" s="29"/>
      <c r="F63" s="24">
        <v>3188293.2297999999</v>
      </c>
      <c r="G63" s="25">
        <v>0.95009999999999994</v>
      </c>
      <c r="H63" s="26"/>
      <c r="I63" s="27"/>
    </row>
    <row r="64" spans="1:9" ht="12.95" customHeight="1">
      <c r="A64" s="5"/>
      <c r="B64" s="13" t="s">
        <v>1887</v>
      </c>
      <c r="C64" s="14"/>
      <c r="D64" s="14"/>
      <c r="E64" s="14"/>
      <c r="F64" s="14"/>
      <c r="G64" s="14"/>
      <c r="H64" s="15"/>
      <c r="I64" s="16"/>
    </row>
    <row r="65" spans="1:9" ht="12.95" customHeight="1">
      <c r="A65" s="5"/>
      <c r="B65" s="13" t="s">
        <v>3039</v>
      </c>
      <c r="C65" s="14"/>
      <c r="D65" s="14"/>
      <c r="E65" s="14"/>
      <c r="F65" s="5"/>
      <c r="G65" s="15"/>
      <c r="H65" s="15"/>
      <c r="I65" s="16"/>
    </row>
    <row r="66" spans="1:9" ht="12.95" customHeight="1">
      <c r="A66" s="17" t="s">
        <v>3610</v>
      </c>
      <c r="B66" s="18" t="s">
        <v>3611</v>
      </c>
      <c r="C66" s="14"/>
      <c r="D66" s="14"/>
      <c r="E66" s="19">
        <v>2478000</v>
      </c>
      <c r="F66" s="20">
        <v>6503.2632000000003</v>
      </c>
      <c r="G66" s="21">
        <v>1.9E-3</v>
      </c>
      <c r="H66" s="39"/>
      <c r="I66" s="23"/>
    </row>
    <row r="67" spans="1:9" ht="12.95" customHeight="1">
      <c r="A67" s="5"/>
      <c r="B67" s="13" t="s">
        <v>196</v>
      </c>
      <c r="C67" s="14"/>
      <c r="D67" s="14"/>
      <c r="E67" s="14"/>
      <c r="F67" s="24">
        <v>6503.2632000000003</v>
      </c>
      <c r="G67" s="25">
        <v>1.9E-3</v>
      </c>
      <c r="H67" s="26"/>
      <c r="I67" s="27"/>
    </row>
    <row r="68" spans="1:9" ht="12.95" customHeight="1">
      <c r="A68" s="5"/>
      <c r="B68" s="28" t="s">
        <v>199</v>
      </c>
      <c r="C68" s="29"/>
      <c r="D68" s="2"/>
      <c r="E68" s="29"/>
      <c r="F68" s="24">
        <v>6503.2632000000003</v>
      </c>
      <c r="G68" s="25">
        <v>1.9E-3</v>
      </c>
      <c r="H68" s="26"/>
      <c r="I68" s="27"/>
    </row>
    <row r="69" spans="1:9" ht="12.95" customHeight="1">
      <c r="A69" s="5"/>
      <c r="B69" s="13" t="s">
        <v>187</v>
      </c>
      <c r="C69" s="14"/>
      <c r="D69" s="14"/>
      <c r="E69" s="14"/>
      <c r="F69" s="14"/>
      <c r="G69" s="14"/>
      <c r="H69" s="15"/>
      <c r="I69" s="16"/>
    </row>
    <row r="70" spans="1:9" ht="12.95" customHeight="1">
      <c r="A70" s="5"/>
      <c r="B70" s="28" t="s">
        <v>188</v>
      </c>
      <c r="C70" s="2"/>
      <c r="D70" s="2"/>
      <c r="E70" s="2"/>
      <c r="F70" s="26" t="s">
        <v>198</v>
      </c>
      <c r="G70" s="26" t="s">
        <v>198</v>
      </c>
      <c r="H70" s="40"/>
      <c r="I70" s="41"/>
    </row>
    <row r="71" spans="1:9" ht="12.95" customHeight="1">
      <c r="A71" s="5"/>
      <c r="B71" s="42" t="s">
        <v>196</v>
      </c>
      <c r="C71" s="43"/>
      <c r="D71" s="43"/>
      <c r="E71" s="43"/>
      <c r="F71" s="26" t="s">
        <v>198</v>
      </c>
      <c r="G71" s="26" t="s">
        <v>198</v>
      </c>
      <c r="H71" s="40"/>
      <c r="I71" s="41"/>
    </row>
    <row r="72" spans="1:9" ht="12.95" customHeight="1">
      <c r="A72" s="5"/>
      <c r="B72" s="28" t="s">
        <v>197</v>
      </c>
      <c r="C72" s="2"/>
      <c r="D72" s="2"/>
      <c r="E72" s="2"/>
      <c r="F72" s="26" t="s">
        <v>198</v>
      </c>
      <c r="G72" s="26" t="s">
        <v>198</v>
      </c>
      <c r="H72" s="26"/>
      <c r="I72" s="27"/>
    </row>
    <row r="73" spans="1:9" ht="12.95" customHeight="1">
      <c r="A73" s="5"/>
      <c r="B73" s="28" t="s">
        <v>196</v>
      </c>
      <c r="C73" s="2"/>
      <c r="D73" s="2"/>
      <c r="E73" s="2"/>
      <c r="F73" s="26" t="s">
        <v>198</v>
      </c>
      <c r="G73" s="26" t="s">
        <v>198</v>
      </c>
      <c r="H73" s="26"/>
      <c r="I73" s="27"/>
    </row>
    <row r="74" spans="1:9" ht="12.95" customHeight="1">
      <c r="A74" s="5"/>
      <c r="B74" s="13" t="s">
        <v>1812</v>
      </c>
      <c r="C74" s="14"/>
      <c r="D74" s="14"/>
      <c r="E74" s="14"/>
      <c r="F74" s="5"/>
      <c r="G74" s="15"/>
      <c r="H74" s="15"/>
      <c r="I74" s="16"/>
    </row>
    <row r="75" spans="1:9" ht="12.95" customHeight="1">
      <c r="A75" s="17" t="s">
        <v>1813</v>
      </c>
      <c r="B75" s="18" t="s">
        <v>1814</v>
      </c>
      <c r="C75" s="14" t="s">
        <v>1815</v>
      </c>
      <c r="D75" s="14" t="s">
        <v>2346</v>
      </c>
      <c r="E75" s="19">
        <v>4827620</v>
      </c>
      <c r="F75" s="20">
        <v>491.7414</v>
      </c>
      <c r="G75" s="21">
        <v>1E-4</v>
      </c>
      <c r="H75" s="39"/>
      <c r="I75" s="23"/>
    </row>
    <row r="76" spans="1:9" ht="12.95" customHeight="1">
      <c r="A76" s="5"/>
      <c r="B76" s="13" t="s">
        <v>196</v>
      </c>
      <c r="C76" s="14"/>
      <c r="D76" s="14"/>
      <c r="E76" s="14"/>
      <c r="F76" s="24">
        <v>491.7414</v>
      </c>
      <c r="G76" s="25">
        <v>1E-4</v>
      </c>
      <c r="H76" s="26"/>
      <c r="I76" s="27"/>
    </row>
    <row r="77" spans="1:9" ht="12.95" customHeight="1">
      <c r="A77" s="5"/>
      <c r="B77" s="28" t="s">
        <v>199</v>
      </c>
      <c r="C77" s="29"/>
      <c r="D77" s="2"/>
      <c r="E77" s="29"/>
      <c r="F77" s="24">
        <v>491.7414</v>
      </c>
      <c r="G77" s="25">
        <v>1E-4</v>
      </c>
      <c r="H77" s="26"/>
      <c r="I77" s="27"/>
    </row>
    <row r="78" spans="1:9" ht="12.95" customHeight="1">
      <c r="A78" s="5"/>
      <c r="B78" s="13" t="s">
        <v>1819</v>
      </c>
      <c r="C78" s="14"/>
      <c r="D78" s="14"/>
      <c r="E78" s="14"/>
      <c r="F78" s="14"/>
      <c r="G78" s="14"/>
      <c r="H78" s="15"/>
      <c r="I78" s="16"/>
    </row>
    <row r="79" spans="1:9" ht="12.95" customHeight="1">
      <c r="A79" s="5"/>
      <c r="B79" s="13" t="s">
        <v>3543</v>
      </c>
      <c r="C79" s="14"/>
      <c r="D79" s="14"/>
      <c r="E79" s="14"/>
      <c r="F79" s="5"/>
      <c r="G79" s="15"/>
      <c r="H79" s="15"/>
      <c r="I79" s="16"/>
    </row>
    <row r="80" spans="1:9" ht="12.95" customHeight="1">
      <c r="A80" s="17" t="s">
        <v>3612</v>
      </c>
      <c r="B80" s="18" t="s">
        <v>114</v>
      </c>
      <c r="C80" s="14" t="s">
        <v>3613</v>
      </c>
      <c r="D80" s="14"/>
      <c r="E80" s="19">
        <v>9750000</v>
      </c>
      <c r="F80" s="20">
        <v>27984.45</v>
      </c>
      <c r="G80" s="21">
        <v>8.3000000000000001E-3</v>
      </c>
      <c r="H80" s="39"/>
      <c r="I80" s="23"/>
    </row>
    <row r="81" spans="1:9" ht="12.95" customHeight="1">
      <c r="A81" s="5"/>
      <c r="B81" s="13" t="s">
        <v>196</v>
      </c>
      <c r="C81" s="14"/>
      <c r="D81" s="14"/>
      <c r="E81" s="14"/>
      <c r="F81" s="24">
        <v>27984.45</v>
      </c>
      <c r="G81" s="25">
        <v>8.3000000000000001E-3</v>
      </c>
      <c r="H81" s="26"/>
      <c r="I81" s="27"/>
    </row>
    <row r="82" spans="1:9" ht="12.95" customHeight="1">
      <c r="A82" s="5"/>
      <c r="B82" s="28" t="s">
        <v>199</v>
      </c>
      <c r="C82" s="29"/>
      <c r="D82" s="2"/>
      <c r="E82" s="29"/>
      <c r="F82" s="24">
        <v>27984.45</v>
      </c>
      <c r="G82" s="25">
        <v>8.3000000000000001E-3</v>
      </c>
      <c r="H82" s="26"/>
      <c r="I82" s="27"/>
    </row>
    <row r="83" spans="1:9" ht="12.95" customHeight="1">
      <c r="A83" s="5"/>
      <c r="B83" s="13" t="s">
        <v>200</v>
      </c>
      <c r="C83" s="14"/>
      <c r="D83" s="14"/>
      <c r="E83" s="14"/>
      <c r="F83" s="14"/>
      <c r="G83" s="14"/>
      <c r="H83" s="15"/>
      <c r="I83" s="16"/>
    </row>
    <row r="84" spans="1:9" ht="12.95" customHeight="1">
      <c r="A84" s="5"/>
      <c r="B84" s="28" t="s">
        <v>188</v>
      </c>
      <c r="C84" s="2"/>
      <c r="D84" s="2"/>
      <c r="E84" s="2"/>
      <c r="F84" s="26" t="s">
        <v>198</v>
      </c>
      <c r="G84" s="26" t="s">
        <v>198</v>
      </c>
      <c r="H84" s="40"/>
      <c r="I84" s="41"/>
    </row>
    <row r="85" spans="1:9" ht="12.95" customHeight="1">
      <c r="A85" s="5"/>
      <c r="B85" s="42" t="s">
        <v>196</v>
      </c>
      <c r="C85" s="43"/>
      <c r="D85" s="43"/>
      <c r="E85" s="43"/>
      <c r="F85" s="26" t="s">
        <v>198</v>
      </c>
      <c r="G85" s="26" t="s">
        <v>198</v>
      </c>
      <c r="H85" s="40"/>
      <c r="I85" s="41"/>
    </row>
    <row r="86" spans="1:9" ht="12.95" customHeight="1">
      <c r="A86" s="17" t="s">
        <v>201</v>
      </c>
      <c r="B86" s="18" t="s">
        <v>202</v>
      </c>
      <c r="C86" s="14"/>
      <c r="D86" s="14"/>
      <c r="E86" s="19"/>
      <c r="F86" s="20">
        <v>75081.350000000006</v>
      </c>
      <c r="G86" s="21">
        <v>2.24E-2</v>
      </c>
      <c r="H86" s="22">
        <v>5.28702054829049E-2</v>
      </c>
      <c r="I86" s="23"/>
    </row>
    <row r="87" spans="1:9" ht="12.95" customHeight="1">
      <c r="A87" s="17" t="s">
        <v>3614</v>
      </c>
      <c r="B87" s="18" t="s">
        <v>202</v>
      </c>
      <c r="C87" s="14"/>
      <c r="D87" s="14"/>
      <c r="E87" s="19"/>
      <c r="F87" s="20">
        <v>49968.1</v>
      </c>
      <c r="G87" s="21">
        <v>1.49E-2</v>
      </c>
      <c r="H87" s="22">
        <v>5.8299999999999998E-2</v>
      </c>
      <c r="I87" s="23"/>
    </row>
    <row r="88" spans="1:9" ht="12.95" customHeight="1">
      <c r="A88" s="5"/>
      <c r="B88" s="13" t="s">
        <v>196</v>
      </c>
      <c r="C88" s="14"/>
      <c r="D88" s="14"/>
      <c r="E88" s="14"/>
      <c r="F88" s="24">
        <v>125049.45</v>
      </c>
      <c r="G88" s="25">
        <v>3.73E-2</v>
      </c>
      <c r="H88" s="26"/>
      <c r="I88" s="27"/>
    </row>
    <row r="89" spans="1:9" ht="12.95" customHeight="1">
      <c r="A89" s="5"/>
      <c r="B89" s="28" t="s">
        <v>199</v>
      </c>
      <c r="C89" s="29"/>
      <c r="D89" s="2"/>
      <c r="E89" s="29"/>
      <c r="F89" s="24">
        <v>125049.45</v>
      </c>
      <c r="G89" s="25">
        <v>3.73E-2</v>
      </c>
      <c r="H89" s="26"/>
      <c r="I89" s="27"/>
    </row>
    <row r="90" spans="1:9" ht="12.95" customHeight="1">
      <c r="A90" s="5"/>
      <c r="B90" s="28" t="s">
        <v>203</v>
      </c>
      <c r="C90" s="14"/>
      <c r="D90" s="2"/>
      <c r="E90" s="14"/>
      <c r="F90" s="30">
        <v>7259.6556</v>
      </c>
      <c r="G90" s="25">
        <v>2.3E-3</v>
      </c>
      <c r="H90" s="26"/>
      <c r="I90" s="27"/>
    </row>
    <row r="91" spans="1:9" ht="12.95" customHeight="1">
      <c r="A91" s="5"/>
      <c r="B91" s="31" t="s">
        <v>204</v>
      </c>
      <c r="C91" s="32"/>
      <c r="D91" s="32"/>
      <c r="E91" s="32"/>
      <c r="F91" s="33">
        <v>3355581.79</v>
      </c>
      <c r="G91" s="34">
        <v>1</v>
      </c>
      <c r="H91" s="35"/>
      <c r="I91" s="36"/>
    </row>
    <row r="92" spans="1:9" ht="12.95" customHeight="1">
      <c r="A92" s="5"/>
      <c r="B92" s="7"/>
      <c r="C92" s="5"/>
      <c r="D92" s="5"/>
      <c r="E92" s="5"/>
      <c r="F92" s="5"/>
      <c r="G92" s="5"/>
      <c r="H92" s="5"/>
      <c r="I92" s="5"/>
    </row>
    <row r="93" spans="1:9" ht="12.95" customHeight="1">
      <c r="A93" s="5"/>
      <c r="B93" s="4" t="s">
        <v>254</v>
      </c>
      <c r="C93" s="5"/>
      <c r="D93" s="5"/>
      <c r="E93" s="5"/>
      <c r="F93" s="5"/>
      <c r="G93" s="5"/>
      <c r="H93" s="5"/>
      <c r="I93" s="5"/>
    </row>
    <row r="94" spans="1:9" ht="12.95" customHeight="1">
      <c r="A94" s="5"/>
      <c r="B94" s="4" t="s">
        <v>205</v>
      </c>
      <c r="C94" s="5"/>
      <c r="D94" s="5"/>
      <c r="E94" s="5"/>
      <c r="F94" s="5"/>
      <c r="G94" s="5"/>
      <c r="H94" s="5"/>
      <c r="I94" s="5"/>
    </row>
    <row r="95" spans="1:9" ht="26.1" customHeight="1">
      <c r="A95" s="5"/>
      <c r="B95" s="68" t="s">
        <v>206</v>
      </c>
      <c r="C95" s="68"/>
      <c r="D95" s="68"/>
      <c r="E95" s="68"/>
      <c r="F95" s="68"/>
      <c r="G95" s="68"/>
      <c r="H95" s="68"/>
      <c r="I95" s="68"/>
    </row>
    <row r="96" spans="1:9" ht="12.95" customHeight="1">
      <c r="A96" s="5"/>
      <c r="B96" s="68" t="s">
        <v>207</v>
      </c>
      <c r="C96" s="68"/>
      <c r="D96" s="68"/>
      <c r="E96" s="68"/>
      <c r="F96" s="68"/>
      <c r="G96" s="68"/>
      <c r="H96" s="68"/>
      <c r="I96" s="68"/>
    </row>
    <row r="97" spans="1:9" ht="12.95" customHeight="1">
      <c r="A97" s="5"/>
      <c r="B97" s="68"/>
      <c r="C97" s="68"/>
      <c r="D97" s="68"/>
      <c r="E97" s="68"/>
      <c r="F97" s="68"/>
      <c r="G97" s="68"/>
      <c r="H97" s="68"/>
      <c r="I97" s="68"/>
    </row>
    <row r="98" spans="1:9" ht="12.95" customHeight="1">
      <c r="A98" s="5"/>
      <c r="B98" s="68"/>
      <c r="C98" s="68"/>
      <c r="D98" s="68"/>
      <c r="E98" s="68"/>
      <c r="F98" s="68"/>
      <c r="G98" s="68"/>
      <c r="H98" s="68"/>
      <c r="I98" s="68"/>
    </row>
    <row r="99" spans="1:9" ht="12.95" customHeight="1">
      <c r="A99" s="5"/>
      <c r="B99" s="5"/>
      <c r="C99" s="69" t="s">
        <v>3615</v>
      </c>
      <c r="D99" s="69"/>
      <c r="E99" s="69"/>
      <c r="F99" s="69"/>
      <c r="G99" s="5"/>
      <c r="H99" s="5"/>
      <c r="I99" s="5"/>
    </row>
    <row r="100" spans="1:9" ht="12.95" customHeight="1">
      <c r="A100" s="5"/>
      <c r="B100" s="37" t="s">
        <v>211</v>
      </c>
      <c r="C100" s="69" t="s">
        <v>212</v>
      </c>
      <c r="D100" s="69"/>
      <c r="E100" s="69"/>
      <c r="F100" s="69"/>
      <c r="G100" s="5"/>
      <c r="H100" s="5"/>
      <c r="I100" s="5"/>
    </row>
    <row r="101" spans="1:9" ht="135" customHeight="1">
      <c r="A101" s="5"/>
      <c r="B101" s="38"/>
      <c r="C101" s="70"/>
      <c r="D101" s="70"/>
      <c r="E101" s="5"/>
      <c r="F101" s="5"/>
      <c r="G101" s="5"/>
      <c r="H101" s="5"/>
      <c r="I101" s="5"/>
    </row>
  </sheetData>
  <mergeCells count="7">
    <mergeCell ref="B98:I98"/>
    <mergeCell ref="C99:F99"/>
    <mergeCell ref="C100:F100"/>
    <mergeCell ref="C101:D101"/>
    <mergeCell ref="B95:I95"/>
    <mergeCell ref="B96:I96"/>
    <mergeCell ref="B97:I97"/>
  </mergeCells>
  <hyperlinks>
    <hyperlink ref="A1" location="AxisLargeCapFund" display="AXISEQF" xr:uid="{00000000-0004-0000-1800-000000000000}"/>
    <hyperlink ref="B1" location="AxisLargeCapFund" display="Axis Large Cap Fund" xr:uid="{00000000-0004-0000-1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I231"/>
  <sheetViews>
    <sheetView topLeftCell="A211" workbookViewId="0">
      <selection activeCell="B227" sqref="B227:I22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51</v>
      </c>
      <c r="B1" s="4" t="s">
        <v>52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264</v>
      </c>
      <c r="E7" s="19">
        <v>589004</v>
      </c>
      <c r="F7" s="20">
        <v>9249.7188000000006</v>
      </c>
      <c r="G7" s="21">
        <v>9.98E-2</v>
      </c>
      <c r="H7" s="39"/>
      <c r="I7" s="23"/>
    </row>
    <row r="8" spans="1:9" ht="12.95" customHeight="1">
      <c r="A8" s="17" t="s">
        <v>257</v>
      </c>
      <c r="B8" s="18" t="s">
        <v>258</v>
      </c>
      <c r="C8" s="14" t="s">
        <v>259</v>
      </c>
      <c r="D8" s="14" t="s">
        <v>260</v>
      </c>
      <c r="E8" s="19">
        <v>861322</v>
      </c>
      <c r="F8" s="20">
        <v>8537.4236999999994</v>
      </c>
      <c r="G8" s="21">
        <v>9.2100000000000001E-2</v>
      </c>
      <c r="H8" s="39"/>
      <c r="I8" s="23"/>
    </row>
    <row r="9" spans="1:9" ht="12.95" customHeight="1">
      <c r="A9" s="17" t="s">
        <v>265</v>
      </c>
      <c r="B9" s="18" t="s">
        <v>266</v>
      </c>
      <c r="C9" s="14" t="s">
        <v>267</v>
      </c>
      <c r="D9" s="14" t="s">
        <v>260</v>
      </c>
      <c r="E9" s="19">
        <v>324804</v>
      </c>
      <c r="F9" s="20">
        <v>4361.7929000000004</v>
      </c>
      <c r="G9" s="21">
        <v>4.7100000000000003E-2</v>
      </c>
      <c r="H9" s="39"/>
      <c r="I9" s="23"/>
    </row>
    <row r="10" spans="1:9" ht="12.95" customHeight="1">
      <c r="A10" s="17" t="s">
        <v>276</v>
      </c>
      <c r="B10" s="18" t="s">
        <v>277</v>
      </c>
      <c r="C10" s="14" t="s">
        <v>278</v>
      </c>
      <c r="D10" s="14" t="s">
        <v>279</v>
      </c>
      <c r="E10" s="19">
        <v>72664</v>
      </c>
      <c r="F10" s="20">
        <v>2967.2343999999998</v>
      </c>
      <c r="G10" s="21">
        <v>3.2000000000000001E-2</v>
      </c>
      <c r="H10" s="39"/>
      <c r="I10" s="23"/>
    </row>
    <row r="11" spans="1:9" ht="12.95" customHeight="1">
      <c r="A11" s="17" t="s">
        <v>268</v>
      </c>
      <c r="B11" s="18" t="s">
        <v>269</v>
      </c>
      <c r="C11" s="14" t="s">
        <v>270</v>
      </c>
      <c r="D11" s="14" t="s">
        <v>271</v>
      </c>
      <c r="E11" s="19">
        <v>117209</v>
      </c>
      <c r="F11" s="20">
        <v>2467.9526999999998</v>
      </c>
      <c r="G11" s="21">
        <v>2.6599999999999999E-2</v>
      </c>
      <c r="H11" s="39"/>
      <c r="I11" s="23"/>
    </row>
    <row r="12" spans="1:9" ht="12.95" customHeight="1">
      <c r="A12" s="17" t="s">
        <v>329</v>
      </c>
      <c r="B12" s="18" t="s">
        <v>330</v>
      </c>
      <c r="C12" s="14" t="s">
        <v>331</v>
      </c>
      <c r="D12" s="14" t="s">
        <v>332</v>
      </c>
      <c r="E12" s="19">
        <v>1237500</v>
      </c>
      <c r="F12" s="20">
        <v>2228.4899999999998</v>
      </c>
      <c r="G12" s="21">
        <v>2.4E-2</v>
      </c>
      <c r="H12" s="39"/>
      <c r="I12" s="23"/>
    </row>
    <row r="13" spans="1:9" ht="12.95" customHeight="1">
      <c r="A13" s="17" t="s">
        <v>297</v>
      </c>
      <c r="B13" s="18" t="s">
        <v>298</v>
      </c>
      <c r="C13" s="14" t="s">
        <v>299</v>
      </c>
      <c r="D13" s="14" t="s">
        <v>260</v>
      </c>
      <c r="E13" s="19">
        <v>96000</v>
      </c>
      <c r="F13" s="20">
        <v>2113.056</v>
      </c>
      <c r="G13" s="21">
        <v>2.2800000000000001E-2</v>
      </c>
      <c r="H13" s="39"/>
      <c r="I13" s="23"/>
    </row>
    <row r="14" spans="1:9" ht="12.95" customHeight="1">
      <c r="A14" s="17" t="s">
        <v>290</v>
      </c>
      <c r="B14" s="18" t="s">
        <v>291</v>
      </c>
      <c r="C14" s="14" t="s">
        <v>292</v>
      </c>
      <c r="D14" s="14" t="s">
        <v>293</v>
      </c>
      <c r="E14" s="19">
        <v>52663</v>
      </c>
      <c r="F14" s="20">
        <v>1953.376</v>
      </c>
      <c r="G14" s="21">
        <v>2.1100000000000001E-2</v>
      </c>
      <c r="H14" s="39"/>
      <c r="I14" s="23"/>
    </row>
    <row r="15" spans="1:9" ht="12.95" customHeight="1">
      <c r="A15" s="17" t="s">
        <v>310</v>
      </c>
      <c r="B15" s="18" t="s">
        <v>311</v>
      </c>
      <c r="C15" s="14" t="s">
        <v>312</v>
      </c>
      <c r="D15" s="14" t="s">
        <v>313</v>
      </c>
      <c r="E15" s="19">
        <v>654275</v>
      </c>
      <c r="F15" s="20">
        <v>1819.2116000000001</v>
      </c>
      <c r="G15" s="21">
        <v>1.9599999999999999E-2</v>
      </c>
      <c r="H15" s="39"/>
      <c r="I15" s="23"/>
    </row>
    <row r="16" spans="1:9" ht="12.95" customHeight="1">
      <c r="A16" s="17" t="s">
        <v>272</v>
      </c>
      <c r="B16" s="18" t="s">
        <v>273</v>
      </c>
      <c r="C16" s="14" t="s">
        <v>274</v>
      </c>
      <c r="D16" s="14" t="s">
        <v>275</v>
      </c>
      <c r="E16" s="19">
        <v>101139</v>
      </c>
      <c r="F16" s="20">
        <v>1633.7994000000001</v>
      </c>
      <c r="G16" s="21">
        <v>1.7600000000000001E-2</v>
      </c>
      <c r="H16" s="39"/>
      <c r="I16" s="23"/>
    </row>
    <row r="17" spans="1:9" ht="12.95" customHeight="1">
      <c r="A17" s="17" t="s">
        <v>416</v>
      </c>
      <c r="B17" s="18" t="s">
        <v>417</v>
      </c>
      <c r="C17" s="14" t="s">
        <v>418</v>
      </c>
      <c r="D17" s="14" t="s">
        <v>336</v>
      </c>
      <c r="E17" s="19">
        <v>32150</v>
      </c>
      <c r="F17" s="20">
        <v>1410.9671000000001</v>
      </c>
      <c r="G17" s="21">
        <v>1.52E-2</v>
      </c>
      <c r="H17" s="39"/>
      <c r="I17" s="23"/>
    </row>
    <row r="18" spans="1:9" ht="12.95" customHeight="1">
      <c r="A18" s="17" t="s">
        <v>589</v>
      </c>
      <c r="B18" s="18" t="s">
        <v>590</v>
      </c>
      <c r="C18" s="14" t="s">
        <v>591</v>
      </c>
      <c r="D18" s="14" t="s">
        <v>592</v>
      </c>
      <c r="E18" s="19">
        <v>161700</v>
      </c>
      <c r="F18" s="20">
        <v>1111.5257999999999</v>
      </c>
      <c r="G18" s="21">
        <v>1.2E-2</v>
      </c>
      <c r="H18" s="39"/>
      <c r="I18" s="23"/>
    </row>
    <row r="19" spans="1:9" ht="12.95" customHeight="1">
      <c r="A19" s="17" t="s">
        <v>402</v>
      </c>
      <c r="B19" s="18" t="s">
        <v>403</v>
      </c>
      <c r="C19" s="14" t="s">
        <v>404</v>
      </c>
      <c r="D19" s="14" t="s">
        <v>405</v>
      </c>
      <c r="E19" s="19">
        <v>53375</v>
      </c>
      <c r="F19" s="20">
        <v>1086.1279</v>
      </c>
      <c r="G19" s="21">
        <v>1.17E-2</v>
      </c>
      <c r="H19" s="39"/>
      <c r="I19" s="23"/>
    </row>
    <row r="20" spans="1:9" ht="12.95" customHeight="1">
      <c r="A20" s="17" t="s">
        <v>3616</v>
      </c>
      <c r="B20" s="18" t="s">
        <v>3617</v>
      </c>
      <c r="C20" s="14" t="s">
        <v>3618</v>
      </c>
      <c r="D20" s="14" t="s">
        <v>529</v>
      </c>
      <c r="E20" s="19">
        <v>59790</v>
      </c>
      <c r="F20" s="20">
        <v>1016.1310999999999</v>
      </c>
      <c r="G20" s="21">
        <v>1.0999999999999999E-2</v>
      </c>
      <c r="H20" s="39"/>
      <c r="I20" s="23"/>
    </row>
    <row r="21" spans="1:9" ht="12.95" customHeight="1">
      <c r="A21" s="17" t="s">
        <v>280</v>
      </c>
      <c r="B21" s="18" t="s">
        <v>281</v>
      </c>
      <c r="C21" s="14" t="s">
        <v>282</v>
      </c>
      <c r="D21" s="14" t="s">
        <v>260</v>
      </c>
      <c r="E21" s="19">
        <v>96000</v>
      </c>
      <c r="F21" s="20">
        <v>942.91200000000003</v>
      </c>
      <c r="G21" s="21">
        <v>1.0200000000000001E-2</v>
      </c>
      <c r="H21" s="39"/>
      <c r="I21" s="23"/>
    </row>
    <row r="22" spans="1:9" ht="12.95" customHeight="1">
      <c r="A22" s="17" t="s">
        <v>448</v>
      </c>
      <c r="B22" s="18" t="s">
        <v>449</v>
      </c>
      <c r="C22" s="14" t="s">
        <v>450</v>
      </c>
      <c r="D22" s="14" t="s">
        <v>428</v>
      </c>
      <c r="E22" s="19">
        <v>12825</v>
      </c>
      <c r="F22" s="20">
        <v>903.20060000000001</v>
      </c>
      <c r="G22" s="21">
        <v>9.7000000000000003E-3</v>
      </c>
      <c r="H22" s="39"/>
      <c r="I22" s="23"/>
    </row>
    <row r="23" spans="1:9" ht="12.95" customHeight="1">
      <c r="A23" s="17" t="s">
        <v>493</v>
      </c>
      <c r="B23" s="18" t="s">
        <v>494</v>
      </c>
      <c r="C23" s="14" t="s">
        <v>495</v>
      </c>
      <c r="D23" s="14" t="s">
        <v>260</v>
      </c>
      <c r="E23" s="19">
        <v>101500</v>
      </c>
      <c r="F23" s="20">
        <v>877.16300000000001</v>
      </c>
      <c r="G23" s="21">
        <v>9.4999999999999998E-3</v>
      </c>
      <c r="H23" s="39"/>
      <c r="I23" s="23"/>
    </row>
    <row r="24" spans="1:9" ht="12.95" customHeight="1">
      <c r="A24" s="17" t="s">
        <v>659</v>
      </c>
      <c r="B24" s="18" t="s">
        <v>660</v>
      </c>
      <c r="C24" s="14" t="s">
        <v>661</v>
      </c>
      <c r="D24" s="14" t="s">
        <v>340</v>
      </c>
      <c r="E24" s="19">
        <v>157500</v>
      </c>
      <c r="F24" s="20">
        <v>876.25130000000001</v>
      </c>
      <c r="G24" s="21">
        <v>9.4999999999999998E-3</v>
      </c>
      <c r="H24" s="39"/>
      <c r="I24" s="23"/>
    </row>
    <row r="25" spans="1:9" ht="12.95" customHeight="1">
      <c r="A25" s="17" t="s">
        <v>283</v>
      </c>
      <c r="B25" s="18" t="s">
        <v>284</v>
      </c>
      <c r="C25" s="14" t="s">
        <v>285</v>
      </c>
      <c r="D25" s="14" t="s">
        <v>286</v>
      </c>
      <c r="E25" s="19">
        <v>209200</v>
      </c>
      <c r="F25" s="20">
        <v>843.07600000000002</v>
      </c>
      <c r="G25" s="21">
        <v>9.1000000000000004E-3</v>
      </c>
      <c r="H25" s="39"/>
      <c r="I25" s="23"/>
    </row>
    <row r="26" spans="1:9" ht="12.95" customHeight="1">
      <c r="A26" s="17" t="s">
        <v>520</v>
      </c>
      <c r="B26" s="18" t="s">
        <v>521</v>
      </c>
      <c r="C26" s="14" t="s">
        <v>522</v>
      </c>
      <c r="D26" s="14" t="s">
        <v>260</v>
      </c>
      <c r="E26" s="19">
        <v>283725</v>
      </c>
      <c r="F26" s="20">
        <v>839.54229999999995</v>
      </c>
      <c r="G26" s="21">
        <v>9.1000000000000004E-3</v>
      </c>
      <c r="H26" s="39"/>
      <c r="I26" s="23"/>
    </row>
    <row r="27" spans="1:9" ht="12.95" customHeight="1">
      <c r="A27" s="17" t="s">
        <v>3036</v>
      </c>
      <c r="B27" s="18" t="s">
        <v>3037</v>
      </c>
      <c r="C27" s="14" t="s">
        <v>3038</v>
      </c>
      <c r="D27" s="14" t="s">
        <v>880</v>
      </c>
      <c r="E27" s="19">
        <v>49922</v>
      </c>
      <c r="F27" s="20">
        <v>743.98760000000004</v>
      </c>
      <c r="G27" s="21">
        <v>8.0000000000000002E-3</v>
      </c>
      <c r="H27" s="39"/>
      <c r="I27" s="23"/>
    </row>
    <row r="28" spans="1:9" ht="12.95" customHeight="1">
      <c r="A28" s="17" t="s">
        <v>382</v>
      </c>
      <c r="B28" s="18" t="s">
        <v>383</v>
      </c>
      <c r="C28" s="14" t="s">
        <v>384</v>
      </c>
      <c r="D28" s="14" t="s">
        <v>275</v>
      </c>
      <c r="E28" s="19">
        <v>46200</v>
      </c>
      <c r="F28" s="20">
        <v>734.99580000000003</v>
      </c>
      <c r="G28" s="21">
        <v>7.9000000000000008E-3</v>
      </c>
      <c r="H28" s="39"/>
      <c r="I28" s="23"/>
    </row>
    <row r="29" spans="1:9" ht="12.95" customHeight="1">
      <c r="A29" s="17" t="s">
        <v>568</v>
      </c>
      <c r="B29" s="18" t="s">
        <v>569</v>
      </c>
      <c r="C29" s="14" t="s">
        <v>570</v>
      </c>
      <c r="D29" s="14" t="s">
        <v>428</v>
      </c>
      <c r="E29" s="19">
        <v>82000</v>
      </c>
      <c r="F29" s="20">
        <v>724.88</v>
      </c>
      <c r="G29" s="21">
        <v>7.7999999999999996E-3</v>
      </c>
      <c r="H29" s="39"/>
      <c r="I29" s="23"/>
    </row>
    <row r="30" spans="1:9" ht="12.95" customHeight="1">
      <c r="A30" s="17" t="s">
        <v>321</v>
      </c>
      <c r="B30" s="18" t="s">
        <v>322</v>
      </c>
      <c r="C30" s="14" t="s">
        <v>323</v>
      </c>
      <c r="D30" s="14" t="s">
        <v>324</v>
      </c>
      <c r="E30" s="19">
        <v>16800</v>
      </c>
      <c r="F30" s="20">
        <v>680.65200000000004</v>
      </c>
      <c r="G30" s="21">
        <v>7.3000000000000001E-3</v>
      </c>
      <c r="H30" s="39"/>
      <c r="I30" s="23"/>
    </row>
    <row r="31" spans="1:9" ht="12.95" customHeight="1">
      <c r="A31" s="17" t="s">
        <v>552</v>
      </c>
      <c r="B31" s="18" t="s">
        <v>553</v>
      </c>
      <c r="C31" s="14" t="s">
        <v>554</v>
      </c>
      <c r="D31" s="14" t="s">
        <v>555</v>
      </c>
      <c r="E31" s="19">
        <v>53180</v>
      </c>
      <c r="F31" s="20">
        <v>649.96600000000001</v>
      </c>
      <c r="G31" s="21">
        <v>7.0000000000000001E-3</v>
      </c>
      <c r="H31" s="39"/>
      <c r="I31" s="23"/>
    </row>
    <row r="32" spans="1:9" ht="12.95" customHeight="1">
      <c r="A32" s="17" t="s">
        <v>300</v>
      </c>
      <c r="B32" s="18" t="s">
        <v>301</v>
      </c>
      <c r="C32" s="14" t="s">
        <v>302</v>
      </c>
      <c r="D32" s="14" t="s">
        <v>303</v>
      </c>
      <c r="E32" s="19">
        <v>61790</v>
      </c>
      <c r="F32" s="20">
        <v>609.74369999999999</v>
      </c>
      <c r="G32" s="21">
        <v>6.6E-3</v>
      </c>
      <c r="H32" s="39"/>
      <c r="I32" s="23"/>
    </row>
    <row r="33" spans="1:9" ht="12.95" customHeight="1">
      <c r="A33" s="17" t="s">
        <v>464</v>
      </c>
      <c r="B33" s="18" t="s">
        <v>465</v>
      </c>
      <c r="C33" s="14" t="s">
        <v>466</v>
      </c>
      <c r="D33" s="14" t="s">
        <v>260</v>
      </c>
      <c r="E33" s="19">
        <v>220000</v>
      </c>
      <c r="F33" s="20">
        <v>587.62</v>
      </c>
      <c r="G33" s="21">
        <v>6.3E-3</v>
      </c>
      <c r="H33" s="39"/>
      <c r="I33" s="23"/>
    </row>
    <row r="34" spans="1:9" ht="12.95" customHeight="1">
      <c r="A34" s="17" t="s">
        <v>530</v>
      </c>
      <c r="B34" s="18" t="s">
        <v>531</v>
      </c>
      <c r="C34" s="14" t="s">
        <v>532</v>
      </c>
      <c r="D34" s="14" t="s">
        <v>260</v>
      </c>
      <c r="E34" s="19">
        <v>378000</v>
      </c>
      <c r="F34" s="20">
        <v>585.5598</v>
      </c>
      <c r="G34" s="21">
        <v>6.3E-3</v>
      </c>
      <c r="H34" s="39"/>
      <c r="I34" s="23"/>
    </row>
    <row r="35" spans="1:9" ht="12.95" customHeight="1">
      <c r="A35" s="17" t="s">
        <v>1867</v>
      </c>
      <c r="B35" s="18" t="s">
        <v>1868</v>
      </c>
      <c r="C35" s="14" t="s">
        <v>1869</v>
      </c>
      <c r="D35" s="14" t="s">
        <v>317</v>
      </c>
      <c r="E35" s="19">
        <v>41496</v>
      </c>
      <c r="F35" s="20">
        <v>574.67809999999997</v>
      </c>
      <c r="G35" s="21">
        <v>6.1999999999999998E-3</v>
      </c>
      <c r="H35" s="39"/>
      <c r="I35" s="23"/>
    </row>
    <row r="36" spans="1:9" ht="12.95" customHeight="1">
      <c r="A36" s="17" t="s">
        <v>969</v>
      </c>
      <c r="B36" s="18" t="s">
        <v>970</v>
      </c>
      <c r="C36" s="14" t="s">
        <v>971</v>
      </c>
      <c r="D36" s="14" t="s">
        <v>317</v>
      </c>
      <c r="E36" s="19">
        <v>31500</v>
      </c>
      <c r="F36" s="20">
        <v>573.20550000000003</v>
      </c>
      <c r="G36" s="21">
        <v>6.1999999999999998E-3</v>
      </c>
      <c r="H36" s="39"/>
      <c r="I36" s="23"/>
    </row>
    <row r="37" spans="1:9" ht="12.95" customHeight="1">
      <c r="A37" s="17" t="s">
        <v>868</v>
      </c>
      <c r="B37" s="18" t="s">
        <v>869</v>
      </c>
      <c r="C37" s="14" t="s">
        <v>870</v>
      </c>
      <c r="D37" s="14" t="s">
        <v>260</v>
      </c>
      <c r="E37" s="19">
        <v>180975</v>
      </c>
      <c r="F37" s="20">
        <v>571.51909999999998</v>
      </c>
      <c r="G37" s="21">
        <v>6.1999999999999998E-3</v>
      </c>
      <c r="H37" s="39"/>
      <c r="I37" s="23"/>
    </row>
    <row r="38" spans="1:9" ht="12.95" customHeight="1">
      <c r="A38" s="17" t="s">
        <v>602</v>
      </c>
      <c r="B38" s="18" t="s">
        <v>603</v>
      </c>
      <c r="C38" s="14" t="s">
        <v>604</v>
      </c>
      <c r="D38" s="14" t="s">
        <v>260</v>
      </c>
      <c r="E38" s="19">
        <v>416000</v>
      </c>
      <c r="F38" s="20">
        <v>514.09280000000001</v>
      </c>
      <c r="G38" s="21">
        <v>5.4999999999999997E-3</v>
      </c>
      <c r="H38" s="39"/>
      <c r="I38" s="23"/>
    </row>
    <row r="39" spans="1:9" ht="12.95" customHeight="1">
      <c r="A39" s="17" t="s">
        <v>337</v>
      </c>
      <c r="B39" s="18" t="s">
        <v>338</v>
      </c>
      <c r="C39" s="14" t="s">
        <v>339</v>
      </c>
      <c r="D39" s="14" t="s">
        <v>340</v>
      </c>
      <c r="E39" s="19">
        <v>4308</v>
      </c>
      <c r="F39" s="20">
        <v>507.65469999999999</v>
      </c>
      <c r="G39" s="21">
        <v>5.4999999999999997E-3</v>
      </c>
      <c r="H39" s="39"/>
      <c r="I39" s="23"/>
    </row>
    <row r="40" spans="1:9" ht="12.95" customHeight="1">
      <c r="A40" s="17" t="s">
        <v>442</v>
      </c>
      <c r="B40" s="18" t="s">
        <v>443</v>
      </c>
      <c r="C40" s="14" t="s">
        <v>444</v>
      </c>
      <c r="D40" s="14" t="s">
        <v>293</v>
      </c>
      <c r="E40" s="19">
        <v>7900</v>
      </c>
      <c r="F40" s="20">
        <v>455.90899999999999</v>
      </c>
      <c r="G40" s="21">
        <v>4.8999999999999998E-3</v>
      </c>
      <c r="H40" s="39"/>
      <c r="I40" s="23"/>
    </row>
    <row r="41" spans="1:9" ht="12.95" customHeight="1">
      <c r="A41" s="17" t="s">
        <v>1145</v>
      </c>
      <c r="B41" s="18" t="s">
        <v>1146</v>
      </c>
      <c r="C41" s="14" t="s">
        <v>1147</v>
      </c>
      <c r="D41" s="14" t="s">
        <v>488</v>
      </c>
      <c r="E41" s="19">
        <v>49994</v>
      </c>
      <c r="F41" s="20">
        <v>407.15109999999999</v>
      </c>
      <c r="G41" s="21">
        <v>4.4000000000000003E-3</v>
      </c>
      <c r="H41" s="39"/>
      <c r="I41" s="23"/>
    </row>
    <row r="42" spans="1:9" ht="12.95" customHeight="1">
      <c r="A42" s="17" t="s">
        <v>1273</v>
      </c>
      <c r="B42" s="18" t="s">
        <v>1274</v>
      </c>
      <c r="C42" s="14" t="s">
        <v>1275</v>
      </c>
      <c r="D42" s="14" t="s">
        <v>317</v>
      </c>
      <c r="E42" s="19">
        <v>76200</v>
      </c>
      <c r="F42" s="20">
        <v>402.79320000000001</v>
      </c>
      <c r="G42" s="21">
        <v>4.3E-3</v>
      </c>
      <c r="H42" s="39"/>
      <c r="I42" s="23"/>
    </row>
    <row r="43" spans="1:9" ht="12.95" customHeight="1">
      <c r="A43" s="17" t="s">
        <v>314</v>
      </c>
      <c r="B43" s="18" t="s">
        <v>315</v>
      </c>
      <c r="C43" s="14" t="s">
        <v>316</v>
      </c>
      <c r="D43" s="14" t="s">
        <v>317</v>
      </c>
      <c r="E43" s="19">
        <v>22450</v>
      </c>
      <c r="F43" s="20">
        <v>386.0727</v>
      </c>
      <c r="G43" s="21">
        <v>4.1999999999999997E-3</v>
      </c>
      <c r="H43" s="39"/>
      <c r="I43" s="23"/>
    </row>
    <row r="44" spans="1:9" ht="12.95" customHeight="1">
      <c r="A44" s="17" t="s">
        <v>605</v>
      </c>
      <c r="B44" s="18" t="s">
        <v>606</v>
      </c>
      <c r="C44" s="14" t="s">
        <v>607</v>
      </c>
      <c r="D44" s="14" t="s">
        <v>463</v>
      </c>
      <c r="E44" s="19">
        <v>26200</v>
      </c>
      <c r="F44" s="20">
        <v>378.24939999999998</v>
      </c>
      <c r="G44" s="21">
        <v>4.1000000000000003E-3</v>
      </c>
      <c r="H44" s="39"/>
      <c r="I44" s="23"/>
    </row>
    <row r="45" spans="1:9" ht="12.95" customHeight="1">
      <c r="A45" s="17" t="s">
        <v>2490</v>
      </c>
      <c r="B45" s="18" t="s">
        <v>2491</v>
      </c>
      <c r="C45" s="14" t="s">
        <v>2492</v>
      </c>
      <c r="D45" s="14" t="s">
        <v>529</v>
      </c>
      <c r="E45" s="19">
        <v>22500</v>
      </c>
      <c r="F45" s="20">
        <v>377.32499999999999</v>
      </c>
      <c r="G45" s="21">
        <v>4.1000000000000003E-3</v>
      </c>
      <c r="H45" s="39"/>
      <c r="I45" s="23"/>
    </row>
    <row r="46" spans="1:9" ht="12.95" customHeight="1">
      <c r="A46" s="17" t="s">
        <v>2484</v>
      </c>
      <c r="B46" s="18" t="s">
        <v>2485</v>
      </c>
      <c r="C46" s="14" t="s">
        <v>2486</v>
      </c>
      <c r="D46" s="14" t="s">
        <v>938</v>
      </c>
      <c r="E46" s="19">
        <v>76391</v>
      </c>
      <c r="F46" s="20">
        <v>376.45479999999998</v>
      </c>
      <c r="G46" s="21">
        <v>4.1000000000000003E-3</v>
      </c>
      <c r="H46" s="39"/>
      <c r="I46" s="23"/>
    </row>
    <row r="47" spans="1:9" ht="12.95" customHeight="1">
      <c r="A47" s="17" t="s">
        <v>3619</v>
      </c>
      <c r="B47" s="18" t="s">
        <v>3620</v>
      </c>
      <c r="C47" s="14" t="s">
        <v>3621</v>
      </c>
      <c r="D47" s="14" t="s">
        <v>428</v>
      </c>
      <c r="E47" s="19">
        <v>56456</v>
      </c>
      <c r="F47" s="20">
        <v>373.73869999999999</v>
      </c>
      <c r="G47" s="21">
        <v>4.0000000000000001E-3</v>
      </c>
      <c r="H47" s="39"/>
      <c r="I47" s="23"/>
    </row>
    <row r="48" spans="1:9" ht="12.95" customHeight="1">
      <c r="A48" s="17" t="s">
        <v>419</v>
      </c>
      <c r="B48" s="18" t="s">
        <v>420</v>
      </c>
      <c r="C48" s="14" t="s">
        <v>421</v>
      </c>
      <c r="D48" s="14" t="s">
        <v>317</v>
      </c>
      <c r="E48" s="19">
        <v>5700</v>
      </c>
      <c r="F48" s="20">
        <v>364.3725</v>
      </c>
      <c r="G48" s="21">
        <v>3.8999999999999998E-3</v>
      </c>
      <c r="H48" s="39"/>
      <c r="I48" s="23"/>
    </row>
    <row r="49" spans="1:9" ht="12.95" customHeight="1">
      <c r="A49" s="17" t="s">
        <v>1618</v>
      </c>
      <c r="B49" s="18" t="s">
        <v>1619</v>
      </c>
      <c r="C49" s="14" t="s">
        <v>1620</v>
      </c>
      <c r="D49" s="14" t="s">
        <v>317</v>
      </c>
      <c r="E49" s="19">
        <v>25900</v>
      </c>
      <c r="F49" s="20">
        <v>353.40550000000002</v>
      </c>
      <c r="G49" s="21">
        <v>3.8E-3</v>
      </c>
      <c r="H49" s="39"/>
      <c r="I49" s="23"/>
    </row>
    <row r="50" spans="1:9" ht="12.95" customHeight="1">
      <c r="A50" s="17" t="s">
        <v>710</v>
      </c>
      <c r="B50" s="18" t="s">
        <v>711</v>
      </c>
      <c r="C50" s="14" t="s">
        <v>712</v>
      </c>
      <c r="D50" s="14" t="s">
        <v>271</v>
      </c>
      <c r="E50" s="19">
        <v>3225305</v>
      </c>
      <c r="F50" s="20">
        <v>347.0428</v>
      </c>
      <c r="G50" s="21">
        <v>3.7000000000000002E-3</v>
      </c>
      <c r="H50" s="39"/>
      <c r="I50" s="23"/>
    </row>
    <row r="51" spans="1:9" ht="12.95" customHeight="1">
      <c r="A51" s="17" t="s">
        <v>629</v>
      </c>
      <c r="B51" s="18" t="s">
        <v>630</v>
      </c>
      <c r="C51" s="14" t="s">
        <v>631</v>
      </c>
      <c r="D51" s="14" t="s">
        <v>260</v>
      </c>
      <c r="E51" s="19">
        <v>1555000</v>
      </c>
      <c r="F51" s="20">
        <v>335.88</v>
      </c>
      <c r="G51" s="21">
        <v>3.5999999999999999E-3</v>
      </c>
      <c r="H51" s="39"/>
      <c r="I51" s="23"/>
    </row>
    <row r="52" spans="1:9" ht="12.95" customHeight="1">
      <c r="A52" s="17" t="s">
        <v>2493</v>
      </c>
      <c r="B52" s="18" t="s">
        <v>2494</v>
      </c>
      <c r="C52" s="14" t="s">
        <v>2495</v>
      </c>
      <c r="D52" s="14" t="s">
        <v>381</v>
      </c>
      <c r="E52" s="19">
        <v>275010</v>
      </c>
      <c r="F52" s="20">
        <v>321.10169999999999</v>
      </c>
      <c r="G52" s="21">
        <v>3.5000000000000001E-3</v>
      </c>
      <c r="H52" s="39"/>
      <c r="I52" s="23"/>
    </row>
    <row r="53" spans="1:9" ht="12.95" customHeight="1">
      <c r="A53" s="17" t="s">
        <v>325</v>
      </c>
      <c r="B53" s="18" t="s">
        <v>326</v>
      </c>
      <c r="C53" s="14" t="s">
        <v>327</v>
      </c>
      <c r="D53" s="14" t="s">
        <v>328</v>
      </c>
      <c r="E53" s="19">
        <v>97000</v>
      </c>
      <c r="F53" s="20">
        <v>319.6635</v>
      </c>
      <c r="G53" s="21">
        <v>3.3999999999999998E-3</v>
      </c>
      <c r="H53" s="39"/>
      <c r="I53" s="23"/>
    </row>
    <row r="54" spans="1:9" ht="12.95" customHeight="1">
      <c r="A54" s="17" t="s">
        <v>1217</v>
      </c>
      <c r="B54" s="18" t="s">
        <v>1218</v>
      </c>
      <c r="C54" s="14" t="s">
        <v>1219</v>
      </c>
      <c r="D54" s="14" t="s">
        <v>317</v>
      </c>
      <c r="E54" s="19">
        <v>17113</v>
      </c>
      <c r="F54" s="20">
        <v>309.84800000000001</v>
      </c>
      <c r="G54" s="21">
        <v>3.3E-3</v>
      </c>
      <c r="H54" s="39"/>
      <c r="I54" s="23"/>
    </row>
    <row r="55" spans="1:9" ht="12.95" customHeight="1">
      <c r="A55" s="17" t="s">
        <v>707</v>
      </c>
      <c r="B55" s="18" t="s">
        <v>708</v>
      </c>
      <c r="C55" s="14" t="s">
        <v>709</v>
      </c>
      <c r="D55" s="14" t="s">
        <v>260</v>
      </c>
      <c r="E55" s="19">
        <v>34821</v>
      </c>
      <c r="F55" s="20">
        <v>291.53879999999998</v>
      </c>
      <c r="G55" s="21">
        <v>3.0999999999999999E-3</v>
      </c>
      <c r="H55" s="39"/>
      <c r="I55" s="23"/>
    </row>
    <row r="56" spans="1:9" ht="12.95" customHeight="1">
      <c r="A56" s="17" t="s">
        <v>294</v>
      </c>
      <c r="B56" s="18" t="s">
        <v>295</v>
      </c>
      <c r="C56" s="14" t="s">
        <v>296</v>
      </c>
      <c r="D56" s="14" t="s">
        <v>275</v>
      </c>
      <c r="E56" s="19">
        <v>8618</v>
      </c>
      <c r="F56" s="20">
        <v>276.31029999999998</v>
      </c>
      <c r="G56" s="21">
        <v>3.0000000000000001E-3</v>
      </c>
      <c r="H56" s="39"/>
      <c r="I56" s="23"/>
    </row>
    <row r="57" spans="1:9" ht="12.95" customHeight="1">
      <c r="A57" s="17" t="s">
        <v>932</v>
      </c>
      <c r="B57" s="18" t="s">
        <v>933</v>
      </c>
      <c r="C57" s="14" t="s">
        <v>934</v>
      </c>
      <c r="D57" s="14" t="s">
        <v>324</v>
      </c>
      <c r="E57" s="19">
        <v>108000</v>
      </c>
      <c r="F57" s="20">
        <v>272.43</v>
      </c>
      <c r="G57" s="21">
        <v>2.8999999999999998E-3</v>
      </c>
      <c r="H57" s="39"/>
      <c r="I57" s="23"/>
    </row>
    <row r="58" spans="1:9" ht="12.95" customHeight="1">
      <c r="A58" s="17" t="s">
        <v>1276</v>
      </c>
      <c r="B58" s="18" t="s">
        <v>1277</v>
      </c>
      <c r="C58" s="14" t="s">
        <v>1278</v>
      </c>
      <c r="D58" s="14" t="s">
        <v>880</v>
      </c>
      <c r="E58" s="19">
        <v>27414</v>
      </c>
      <c r="F58" s="20">
        <v>271.20670000000001</v>
      </c>
      <c r="G58" s="21">
        <v>2.8999999999999998E-3</v>
      </c>
      <c r="H58" s="39"/>
      <c r="I58" s="23"/>
    </row>
    <row r="59" spans="1:9" ht="12.95" customHeight="1">
      <c r="A59" s="17" t="s">
        <v>351</v>
      </c>
      <c r="B59" s="18" t="s">
        <v>352</v>
      </c>
      <c r="C59" s="14" t="s">
        <v>353</v>
      </c>
      <c r="D59" s="14" t="s">
        <v>328</v>
      </c>
      <c r="E59" s="19">
        <v>98000</v>
      </c>
      <c r="F59" s="20">
        <v>259.30799999999999</v>
      </c>
      <c r="G59" s="21">
        <v>2.8E-3</v>
      </c>
      <c r="H59" s="39"/>
      <c r="I59" s="23"/>
    </row>
    <row r="60" spans="1:9" ht="12.95" customHeight="1">
      <c r="A60" s="17" t="s">
        <v>1008</v>
      </c>
      <c r="B60" s="18" t="s">
        <v>1009</v>
      </c>
      <c r="C60" s="14" t="s">
        <v>1010</v>
      </c>
      <c r="D60" s="14" t="s">
        <v>317</v>
      </c>
      <c r="E60" s="19">
        <v>1705</v>
      </c>
      <c r="F60" s="20">
        <v>258.73379999999997</v>
      </c>
      <c r="G60" s="21">
        <v>2.8E-3</v>
      </c>
      <c r="H60" s="39"/>
      <c r="I60" s="23"/>
    </row>
    <row r="61" spans="1:9" ht="12.95" customHeight="1">
      <c r="A61" s="17" t="s">
        <v>579</v>
      </c>
      <c r="B61" s="18" t="s">
        <v>580</v>
      </c>
      <c r="C61" s="14" t="s">
        <v>581</v>
      </c>
      <c r="D61" s="14" t="s">
        <v>574</v>
      </c>
      <c r="E61" s="19">
        <v>8400</v>
      </c>
      <c r="F61" s="20">
        <v>258.3</v>
      </c>
      <c r="G61" s="21">
        <v>2.8E-3</v>
      </c>
      <c r="H61" s="39"/>
      <c r="I61" s="23"/>
    </row>
    <row r="62" spans="1:9" ht="12.95" customHeight="1">
      <c r="A62" s="17" t="s">
        <v>307</v>
      </c>
      <c r="B62" s="18" t="s">
        <v>308</v>
      </c>
      <c r="C62" s="14" t="s">
        <v>309</v>
      </c>
      <c r="D62" s="14" t="s">
        <v>286</v>
      </c>
      <c r="E62" s="19">
        <v>10900</v>
      </c>
      <c r="F62" s="20">
        <v>252.4331</v>
      </c>
      <c r="G62" s="21">
        <v>2.7000000000000001E-3</v>
      </c>
      <c r="H62" s="39"/>
      <c r="I62" s="23"/>
    </row>
    <row r="63" spans="1:9" ht="12.95" customHeight="1">
      <c r="A63" s="17" t="s">
        <v>391</v>
      </c>
      <c r="B63" s="18" t="s">
        <v>392</v>
      </c>
      <c r="C63" s="14" t="s">
        <v>393</v>
      </c>
      <c r="D63" s="14" t="s">
        <v>313</v>
      </c>
      <c r="E63" s="19">
        <v>5600</v>
      </c>
      <c r="F63" s="20">
        <v>239.624</v>
      </c>
      <c r="G63" s="21">
        <v>2.5999999999999999E-3</v>
      </c>
      <c r="H63" s="39"/>
      <c r="I63" s="23"/>
    </row>
    <row r="64" spans="1:9" ht="12.95" customHeight="1">
      <c r="A64" s="17" t="s">
        <v>511</v>
      </c>
      <c r="B64" s="18" t="s">
        <v>512</v>
      </c>
      <c r="C64" s="14" t="s">
        <v>513</v>
      </c>
      <c r="D64" s="14" t="s">
        <v>275</v>
      </c>
      <c r="E64" s="19">
        <v>14000</v>
      </c>
      <c r="F64" s="20">
        <v>232.82</v>
      </c>
      <c r="G64" s="21">
        <v>2.5000000000000001E-3</v>
      </c>
      <c r="H64" s="39"/>
      <c r="I64" s="23"/>
    </row>
    <row r="65" spans="1:9" ht="12.95" customHeight="1">
      <c r="A65" s="17" t="s">
        <v>422</v>
      </c>
      <c r="B65" s="18" t="s">
        <v>423</v>
      </c>
      <c r="C65" s="14" t="s">
        <v>424</v>
      </c>
      <c r="D65" s="14" t="s">
        <v>405</v>
      </c>
      <c r="E65" s="19">
        <v>28000</v>
      </c>
      <c r="F65" s="20">
        <v>209.958</v>
      </c>
      <c r="G65" s="21">
        <v>2.3E-3</v>
      </c>
      <c r="H65" s="39"/>
      <c r="I65" s="23"/>
    </row>
    <row r="66" spans="1:9" ht="12.95" customHeight="1">
      <c r="A66" s="17" t="s">
        <v>662</v>
      </c>
      <c r="B66" s="18" t="s">
        <v>663</v>
      </c>
      <c r="C66" s="14" t="s">
        <v>664</v>
      </c>
      <c r="D66" s="14" t="s">
        <v>317</v>
      </c>
      <c r="E66" s="19">
        <v>17600</v>
      </c>
      <c r="F66" s="20">
        <v>208.208</v>
      </c>
      <c r="G66" s="21">
        <v>2.2000000000000001E-3</v>
      </c>
      <c r="H66" s="39"/>
      <c r="I66" s="23"/>
    </row>
    <row r="67" spans="1:9" ht="12.95" customHeight="1">
      <c r="A67" s="17" t="s">
        <v>626</v>
      </c>
      <c r="B67" s="18" t="s">
        <v>627</v>
      </c>
      <c r="C67" s="14" t="s">
        <v>628</v>
      </c>
      <c r="D67" s="14" t="s">
        <v>332</v>
      </c>
      <c r="E67" s="19">
        <v>19375</v>
      </c>
      <c r="F67" s="20">
        <v>204.1738</v>
      </c>
      <c r="G67" s="21">
        <v>2.2000000000000001E-3</v>
      </c>
      <c r="H67" s="39"/>
      <c r="I67" s="23"/>
    </row>
    <row r="68" spans="1:9" ht="12.95" customHeight="1">
      <c r="A68" s="17" t="s">
        <v>826</v>
      </c>
      <c r="B68" s="18" t="s">
        <v>827</v>
      </c>
      <c r="C68" s="14" t="s">
        <v>828</v>
      </c>
      <c r="D68" s="14" t="s">
        <v>529</v>
      </c>
      <c r="E68" s="19">
        <v>42348</v>
      </c>
      <c r="F68" s="20">
        <v>203.0163</v>
      </c>
      <c r="G68" s="21">
        <v>2.2000000000000001E-3</v>
      </c>
      <c r="H68" s="39"/>
      <c r="I68" s="23"/>
    </row>
    <row r="69" spans="1:9" ht="12.95" customHeight="1">
      <c r="A69" s="17" t="s">
        <v>341</v>
      </c>
      <c r="B69" s="18" t="s">
        <v>342</v>
      </c>
      <c r="C69" s="14" t="s">
        <v>343</v>
      </c>
      <c r="D69" s="14" t="s">
        <v>303</v>
      </c>
      <c r="E69" s="19">
        <v>19800</v>
      </c>
      <c r="F69" s="20">
        <v>197.24760000000001</v>
      </c>
      <c r="G69" s="21">
        <v>2.0999999999999999E-3</v>
      </c>
      <c r="H69" s="39"/>
      <c r="I69" s="23"/>
    </row>
    <row r="70" spans="1:9" ht="12.95" customHeight="1">
      <c r="A70" s="17" t="s">
        <v>394</v>
      </c>
      <c r="B70" s="18" t="s">
        <v>395</v>
      </c>
      <c r="C70" s="14" t="s">
        <v>396</v>
      </c>
      <c r="D70" s="14" t="s">
        <v>397</v>
      </c>
      <c r="E70" s="19">
        <v>81000</v>
      </c>
      <c r="F70" s="20">
        <v>194.70779999999999</v>
      </c>
      <c r="G70" s="21">
        <v>2.0999999999999999E-3</v>
      </c>
      <c r="H70" s="39"/>
      <c r="I70" s="23"/>
    </row>
    <row r="71" spans="1:9" ht="12.95" customHeight="1">
      <c r="A71" s="17" t="s">
        <v>686</v>
      </c>
      <c r="B71" s="18" t="s">
        <v>687</v>
      </c>
      <c r="C71" s="14" t="s">
        <v>688</v>
      </c>
      <c r="D71" s="14" t="s">
        <v>317</v>
      </c>
      <c r="E71" s="19">
        <v>9000</v>
      </c>
      <c r="F71" s="20">
        <v>183.16800000000001</v>
      </c>
      <c r="G71" s="21">
        <v>2E-3</v>
      </c>
      <c r="H71" s="39"/>
      <c r="I71" s="23"/>
    </row>
    <row r="72" spans="1:9" ht="12.95" customHeight="1">
      <c r="A72" s="17" t="s">
        <v>3622</v>
      </c>
      <c r="B72" s="18" t="s">
        <v>3623</v>
      </c>
      <c r="C72" s="14" t="s">
        <v>3624</v>
      </c>
      <c r="D72" s="14" t="s">
        <v>317</v>
      </c>
      <c r="E72" s="19">
        <v>30000</v>
      </c>
      <c r="F72" s="20">
        <v>180.82499999999999</v>
      </c>
      <c r="G72" s="21">
        <v>2E-3</v>
      </c>
      <c r="H72" s="39"/>
      <c r="I72" s="23"/>
    </row>
    <row r="73" spans="1:9" ht="12.95" customHeight="1">
      <c r="A73" s="17" t="s">
        <v>368</v>
      </c>
      <c r="B73" s="18" t="s">
        <v>369</v>
      </c>
      <c r="C73" s="14" t="s">
        <v>370</v>
      </c>
      <c r="D73" s="14" t="s">
        <v>340</v>
      </c>
      <c r="E73" s="19">
        <v>6250</v>
      </c>
      <c r="F73" s="20">
        <v>176.8125</v>
      </c>
      <c r="G73" s="21">
        <v>1.9E-3</v>
      </c>
      <c r="H73" s="39"/>
      <c r="I73" s="23"/>
    </row>
    <row r="74" spans="1:9" ht="12.95" customHeight="1">
      <c r="A74" s="17" t="s">
        <v>451</v>
      </c>
      <c r="B74" s="18" t="s">
        <v>452</v>
      </c>
      <c r="C74" s="14" t="s">
        <v>453</v>
      </c>
      <c r="D74" s="14" t="s">
        <v>303</v>
      </c>
      <c r="E74" s="19">
        <v>9900</v>
      </c>
      <c r="F74" s="20">
        <v>168.51779999999999</v>
      </c>
      <c r="G74" s="21">
        <v>1.8E-3</v>
      </c>
      <c r="H74" s="39"/>
      <c r="I74" s="23"/>
    </row>
    <row r="75" spans="1:9" ht="12.95" customHeight="1">
      <c r="A75" s="17" t="s">
        <v>571</v>
      </c>
      <c r="B75" s="18" t="s">
        <v>572</v>
      </c>
      <c r="C75" s="14" t="s">
        <v>573</v>
      </c>
      <c r="D75" s="14" t="s">
        <v>574</v>
      </c>
      <c r="E75" s="19">
        <v>11000</v>
      </c>
      <c r="F75" s="20">
        <v>163.06399999999999</v>
      </c>
      <c r="G75" s="21">
        <v>1.8E-3</v>
      </c>
      <c r="H75" s="39"/>
      <c r="I75" s="23"/>
    </row>
    <row r="76" spans="1:9" ht="12.95" customHeight="1">
      <c r="A76" s="17" t="s">
        <v>3625</v>
      </c>
      <c r="B76" s="18" t="s">
        <v>3626</v>
      </c>
      <c r="C76" s="14" t="s">
        <v>3627</v>
      </c>
      <c r="D76" s="14" t="s">
        <v>938</v>
      </c>
      <c r="E76" s="19">
        <v>8360</v>
      </c>
      <c r="F76" s="20">
        <v>130.17359999999999</v>
      </c>
      <c r="G76" s="21">
        <v>1.4E-3</v>
      </c>
      <c r="H76" s="39"/>
      <c r="I76" s="23"/>
    </row>
    <row r="77" spans="1:9" ht="12.95" customHeight="1">
      <c r="A77" s="17" t="s">
        <v>344</v>
      </c>
      <c r="B77" s="18" t="s">
        <v>345</v>
      </c>
      <c r="C77" s="14" t="s">
        <v>346</v>
      </c>
      <c r="D77" s="14" t="s">
        <v>347</v>
      </c>
      <c r="E77" s="19">
        <v>14000</v>
      </c>
      <c r="F77" s="20">
        <v>124.13800000000001</v>
      </c>
      <c r="G77" s="21">
        <v>1.2999999999999999E-3</v>
      </c>
      <c r="H77" s="39"/>
      <c r="I77" s="23"/>
    </row>
    <row r="78" spans="1:9" ht="12.95" customHeight="1">
      <c r="A78" s="17" t="s">
        <v>653</v>
      </c>
      <c r="B78" s="18" t="s">
        <v>654</v>
      </c>
      <c r="C78" s="14" t="s">
        <v>655</v>
      </c>
      <c r="D78" s="14" t="s">
        <v>488</v>
      </c>
      <c r="E78" s="19">
        <v>5600</v>
      </c>
      <c r="F78" s="20">
        <v>107.184</v>
      </c>
      <c r="G78" s="21">
        <v>1.1999999999999999E-3</v>
      </c>
      <c r="H78" s="39"/>
      <c r="I78" s="23"/>
    </row>
    <row r="79" spans="1:9" ht="12.95" customHeight="1">
      <c r="A79" s="17" t="s">
        <v>354</v>
      </c>
      <c r="B79" s="18" t="s">
        <v>355</v>
      </c>
      <c r="C79" s="14" t="s">
        <v>356</v>
      </c>
      <c r="D79" s="14" t="s">
        <v>303</v>
      </c>
      <c r="E79" s="19">
        <v>5000</v>
      </c>
      <c r="F79" s="20">
        <v>101.995</v>
      </c>
      <c r="G79" s="21">
        <v>1.1000000000000001E-3</v>
      </c>
      <c r="H79" s="39"/>
      <c r="I79" s="23"/>
    </row>
    <row r="80" spans="1:9" ht="12.95" customHeight="1">
      <c r="A80" s="17" t="s">
        <v>413</v>
      </c>
      <c r="B80" s="18" t="s">
        <v>414</v>
      </c>
      <c r="C80" s="14" t="s">
        <v>415</v>
      </c>
      <c r="D80" s="14" t="s">
        <v>317</v>
      </c>
      <c r="E80" s="19">
        <v>6625</v>
      </c>
      <c r="F80" s="20">
        <v>100.1236</v>
      </c>
      <c r="G80" s="21">
        <v>1.1000000000000001E-3</v>
      </c>
      <c r="H80" s="39"/>
      <c r="I80" s="23"/>
    </row>
    <row r="81" spans="1:9" ht="12.95" customHeight="1">
      <c r="A81" s="17" t="s">
        <v>777</v>
      </c>
      <c r="B81" s="18" t="s">
        <v>778</v>
      </c>
      <c r="C81" s="14" t="s">
        <v>779</v>
      </c>
      <c r="D81" s="14" t="s">
        <v>303</v>
      </c>
      <c r="E81" s="19">
        <v>27000</v>
      </c>
      <c r="F81" s="20">
        <v>85.3065</v>
      </c>
      <c r="G81" s="21">
        <v>8.9999999999999998E-4</v>
      </c>
      <c r="H81" s="39"/>
      <c r="I81" s="23"/>
    </row>
    <row r="82" spans="1:9" ht="12.95" customHeight="1">
      <c r="A82" s="17" t="s">
        <v>975</v>
      </c>
      <c r="B82" s="18" t="s">
        <v>976</v>
      </c>
      <c r="C82" s="14" t="s">
        <v>977</v>
      </c>
      <c r="D82" s="14" t="s">
        <v>303</v>
      </c>
      <c r="E82" s="19">
        <v>13200</v>
      </c>
      <c r="F82" s="20">
        <v>80.585999999999999</v>
      </c>
      <c r="G82" s="21">
        <v>8.9999999999999998E-4</v>
      </c>
      <c r="H82" s="39"/>
      <c r="I82" s="23"/>
    </row>
    <row r="83" spans="1:9" ht="12.95" customHeight="1">
      <c r="A83" s="17" t="s">
        <v>445</v>
      </c>
      <c r="B83" s="18" t="s">
        <v>446</v>
      </c>
      <c r="C83" s="14" t="s">
        <v>447</v>
      </c>
      <c r="D83" s="14" t="s">
        <v>264</v>
      </c>
      <c r="E83" s="19">
        <v>20000</v>
      </c>
      <c r="F83" s="20">
        <v>76.8</v>
      </c>
      <c r="G83" s="21">
        <v>8.0000000000000004E-4</v>
      </c>
      <c r="H83" s="39"/>
      <c r="I83" s="23"/>
    </row>
    <row r="84" spans="1:9" ht="12.95" customHeight="1">
      <c r="A84" s="17" t="s">
        <v>582</v>
      </c>
      <c r="B84" s="18" t="s">
        <v>583</v>
      </c>
      <c r="C84" s="14" t="s">
        <v>584</v>
      </c>
      <c r="D84" s="14" t="s">
        <v>303</v>
      </c>
      <c r="E84" s="19">
        <v>21000</v>
      </c>
      <c r="F84" s="20">
        <v>74.927999999999997</v>
      </c>
      <c r="G84" s="21">
        <v>8.0000000000000004E-4</v>
      </c>
      <c r="H84" s="39"/>
      <c r="I84" s="23"/>
    </row>
    <row r="85" spans="1:9" ht="12.95" customHeight="1">
      <c r="A85" s="17" t="s">
        <v>1035</v>
      </c>
      <c r="B85" s="18" t="s">
        <v>1036</v>
      </c>
      <c r="C85" s="14" t="s">
        <v>1037</v>
      </c>
      <c r="D85" s="14" t="s">
        <v>592</v>
      </c>
      <c r="E85" s="19">
        <v>7592</v>
      </c>
      <c r="F85" s="20">
        <v>67.1892</v>
      </c>
      <c r="G85" s="21">
        <v>6.9999999999999999E-4</v>
      </c>
      <c r="H85" s="39"/>
      <c r="I85" s="23"/>
    </row>
    <row r="86" spans="1:9" ht="12.95" customHeight="1">
      <c r="A86" s="17" t="s">
        <v>485</v>
      </c>
      <c r="B86" s="18" t="s">
        <v>486</v>
      </c>
      <c r="C86" s="14" t="s">
        <v>487</v>
      </c>
      <c r="D86" s="14" t="s">
        <v>488</v>
      </c>
      <c r="E86" s="19">
        <v>1299</v>
      </c>
      <c r="F86" s="20">
        <v>57.602899999999998</v>
      </c>
      <c r="G86" s="21">
        <v>5.9999999999999995E-4</v>
      </c>
      <c r="H86" s="39"/>
      <c r="I86" s="23"/>
    </row>
    <row r="87" spans="1:9" ht="12.95" customHeight="1">
      <c r="A87" s="17" t="s">
        <v>960</v>
      </c>
      <c r="B87" s="18" t="s">
        <v>961</v>
      </c>
      <c r="C87" s="14" t="s">
        <v>962</v>
      </c>
      <c r="D87" s="14" t="s">
        <v>428</v>
      </c>
      <c r="E87" s="19">
        <v>8986</v>
      </c>
      <c r="F87" s="20">
        <v>54.688800000000001</v>
      </c>
      <c r="G87" s="21">
        <v>5.9999999999999995E-4</v>
      </c>
      <c r="H87" s="39"/>
      <c r="I87" s="23"/>
    </row>
    <row r="88" spans="1:9" ht="12.95" customHeight="1">
      <c r="A88" s="17" t="s">
        <v>632</v>
      </c>
      <c r="B88" s="18" t="s">
        <v>633</v>
      </c>
      <c r="C88" s="14" t="s">
        <v>634</v>
      </c>
      <c r="D88" s="14" t="s">
        <v>381</v>
      </c>
      <c r="E88" s="19">
        <v>41850</v>
      </c>
      <c r="F88" s="20">
        <v>43.678800000000003</v>
      </c>
      <c r="G88" s="21">
        <v>5.0000000000000001E-4</v>
      </c>
      <c r="H88" s="39"/>
      <c r="I88" s="23"/>
    </row>
    <row r="89" spans="1:9" ht="12.95" customHeight="1">
      <c r="A89" s="17" t="s">
        <v>1054</v>
      </c>
      <c r="B89" s="18" t="s">
        <v>1055</v>
      </c>
      <c r="C89" s="14" t="s">
        <v>1056</v>
      </c>
      <c r="D89" s="14" t="s">
        <v>260</v>
      </c>
      <c r="E89" s="19">
        <v>28800</v>
      </c>
      <c r="F89" s="20">
        <v>41.996200000000002</v>
      </c>
      <c r="G89" s="21">
        <v>5.0000000000000001E-4</v>
      </c>
      <c r="H89" s="39"/>
      <c r="I89" s="23"/>
    </row>
    <row r="90" spans="1:9" ht="12.95" customHeight="1">
      <c r="A90" s="17" t="s">
        <v>496</v>
      </c>
      <c r="B90" s="18" t="s">
        <v>497</v>
      </c>
      <c r="C90" s="14" t="s">
        <v>498</v>
      </c>
      <c r="D90" s="14" t="s">
        <v>367</v>
      </c>
      <c r="E90" s="19">
        <v>375</v>
      </c>
      <c r="F90" s="20">
        <v>41.76</v>
      </c>
      <c r="G90" s="21">
        <v>5.0000000000000001E-4</v>
      </c>
      <c r="H90" s="39"/>
      <c r="I90" s="23"/>
    </row>
    <row r="91" spans="1:9" ht="12.95" customHeight="1">
      <c r="A91" s="17" t="s">
        <v>792</v>
      </c>
      <c r="B91" s="18" t="s">
        <v>793</v>
      </c>
      <c r="C91" s="14" t="s">
        <v>794</v>
      </c>
      <c r="D91" s="14" t="s">
        <v>317</v>
      </c>
      <c r="E91" s="19">
        <v>10000</v>
      </c>
      <c r="F91" s="20">
        <v>39.39</v>
      </c>
      <c r="G91" s="21">
        <v>4.0000000000000002E-4</v>
      </c>
      <c r="H91" s="39"/>
      <c r="I91" s="23"/>
    </row>
    <row r="92" spans="1:9" ht="12.95" customHeight="1">
      <c r="A92" s="17" t="s">
        <v>1270</v>
      </c>
      <c r="B92" s="18" t="s">
        <v>1271</v>
      </c>
      <c r="C92" s="14" t="s">
        <v>1272</v>
      </c>
      <c r="D92" s="14" t="s">
        <v>529</v>
      </c>
      <c r="E92" s="19">
        <v>500</v>
      </c>
      <c r="F92" s="20">
        <v>38.447499999999998</v>
      </c>
      <c r="G92" s="21">
        <v>4.0000000000000002E-4</v>
      </c>
      <c r="H92" s="39"/>
      <c r="I92" s="23"/>
    </row>
    <row r="93" spans="1:9" ht="12.95" customHeight="1">
      <c r="A93" s="17" t="s">
        <v>668</v>
      </c>
      <c r="B93" s="18" t="s">
        <v>669</v>
      </c>
      <c r="C93" s="14" t="s">
        <v>670</v>
      </c>
      <c r="D93" s="14" t="s">
        <v>275</v>
      </c>
      <c r="E93" s="19">
        <v>1375</v>
      </c>
      <c r="F93" s="20">
        <v>38.378999999999998</v>
      </c>
      <c r="G93" s="21">
        <v>4.0000000000000002E-4</v>
      </c>
      <c r="H93" s="39"/>
      <c r="I93" s="23"/>
    </row>
    <row r="94" spans="1:9" ht="12.95" customHeight="1">
      <c r="A94" s="17" t="s">
        <v>644</v>
      </c>
      <c r="B94" s="18" t="s">
        <v>645</v>
      </c>
      <c r="C94" s="14" t="s">
        <v>646</v>
      </c>
      <c r="D94" s="14" t="s">
        <v>324</v>
      </c>
      <c r="E94" s="19">
        <v>2500</v>
      </c>
      <c r="F94" s="20">
        <v>35.622500000000002</v>
      </c>
      <c r="G94" s="21">
        <v>4.0000000000000002E-4</v>
      </c>
      <c r="H94" s="39"/>
      <c r="I94" s="23"/>
    </row>
    <row r="95" spans="1:9" ht="12.95" customHeight="1">
      <c r="A95" s="17" t="s">
        <v>475</v>
      </c>
      <c r="B95" s="18" t="s">
        <v>476</v>
      </c>
      <c r="C95" s="14" t="s">
        <v>477</v>
      </c>
      <c r="D95" s="14" t="s">
        <v>328</v>
      </c>
      <c r="E95" s="19">
        <v>9176</v>
      </c>
      <c r="F95" s="20">
        <v>34.832099999999997</v>
      </c>
      <c r="G95" s="21">
        <v>4.0000000000000002E-4</v>
      </c>
      <c r="H95" s="39"/>
      <c r="I95" s="23"/>
    </row>
    <row r="96" spans="1:9" ht="12.95" customHeight="1">
      <c r="A96" s="17" t="s">
        <v>2499</v>
      </c>
      <c r="B96" s="18" t="s">
        <v>2500</v>
      </c>
      <c r="C96" s="14" t="s">
        <v>2501</v>
      </c>
      <c r="D96" s="14" t="s">
        <v>474</v>
      </c>
      <c r="E96" s="19">
        <v>400</v>
      </c>
      <c r="F96" s="20">
        <v>31.408000000000001</v>
      </c>
      <c r="G96" s="21">
        <v>2.9999999999999997E-4</v>
      </c>
      <c r="H96" s="39"/>
      <c r="I96" s="23"/>
    </row>
    <row r="97" spans="1:9" ht="12.95" customHeight="1">
      <c r="A97" s="17" t="s">
        <v>698</v>
      </c>
      <c r="B97" s="18" t="s">
        <v>699</v>
      </c>
      <c r="C97" s="14" t="s">
        <v>700</v>
      </c>
      <c r="D97" s="14" t="s">
        <v>574</v>
      </c>
      <c r="E97" s="19">
        <v>250</v>
      </c>
      <c r="F97" s="20">
        <v>30.63</v>
      </c>
      <c r="G97" s="21">
        <v>2.9999999999999997E-4</v>
      </c>
      <c r="H97" s="39"/>
      <c r="I97" s="23"/>
    </row>
    <row r="98" spans="1:9" ht="12.95" customHeight="1">
      <c r="A98" s="17" t="s">
        <v>562</v>
      </c>
      <c r="B98" s="18" t="s">
        <v>563</v>
      </c>
      <c r="C98" s="14" t="s">
        <v>564</v>
      </c>
      <c r="D98" s="14" t="s">
        <v>264</v>
      </c>
      <c r="E98" s="19">
        <v>6075</v>
      </c>
      <c r="F98" s="20">
        <v>30.317299999999999</v>
      </c>
      <c r="G98" s="21">
        <v>2.9999999999999997E-4</v>
      </c>
      <c r="H98" s="39"/>
      <c r="I98" s="23"/>
    </row>
    <row r="99" spans="1:9" ht="12.95" customHeight="1">
      <c r="A99" s="17" t="s">
        <v>559</v>
      </c>
      <c r="B99" s="18" t="s">
        <v>560</v>
      </c>
      <c r="C99" s="14" t="s">
        <v>561</v>
      </c>
      <c r="D99" s="14" t="s">
        <v>324</v>
      </c>
      <c r="E99" s="19">
        <v>250</v>
      </c>
      <c r="F99" s="20">
        <v>30.254999999999999</v>
      </c>
      <c r="G99" s="21">
        <v>2.9999999999999997E-4</v>
      </c>
      <c r="H99" s="39"/>
      <c r="I99" s="23"/>
    </row>
    <row r="100" spans="1:9" ht="12.95" customHeight="1">
      <c r="A100" s="17" t="s">
        <v>1211</v>
      </c>
      <c r="B100" s="18" t="s">
        <v>1212</v>
      </c>
      <c r="C100" s="14" t="s">
        <v>1213</v>
      </c>
      <c r="D100" s="14" t="s">
        <v>474</v>
      </c>
      <c r="E100" s="19">
        <v>3290</v>
      </c>
      <c r="F100" s="20">
        <v>27.706700000000001</v>
      </c>
      <c r="G100" s="21">
        <v>2.9999999999999997E-4</v>
      </c>
      <c r="H100" s="39"/>
      <c r="I100" s="23"/>
    </row>
    <row r="101" spans="1:9" ht="12.95" customHeight="1">
      <c r="A101" s="17" t="s">
        <v>425</v>
      </c>
      <c r="B101" s="18" t="s">
        <v>426</v>
      </c>
      <c r="C101" s="14" t="s">
        <v>427</v>
      </c>
      <c r="D101" s="14" t="s">
        <v>428</v>
      </c>
      <c r="E101" s="19">
        <v>2625</v>
      </c>
      <c r="F101" s="20">
        <v>27.433900000000001</v>
      </c>
      <c r="G101" s="21">
        <v>2.9999999999999997E-4</v>
      </c>
      <c r="H101" s="39"/>
      <c r="I101" s="23"/>
    </row>
    <row r="102" spans="1:9" ht="12.95" customHeight="1">
      <c r="A102" s="17" t="s">
        <v>526</v>
      </c>
      <c r="B102" s="18" t="s">
        <v>527</v>
      </c>
      <c r="C102" s="14" t="s">
        <v>528</v>
      </c>
      <c r="D102" s="14" t="s">
        <v>529</v>
      </c>
      <c r="E102" s="19">
        <v>18450</v>
      </c>
      <c r="F102" s="20">
        <v>22.128900000000002</v>
      </c>
      <c r="G102" s="21">
        <v>2.0000000000000001E-4</v>
      </c>
      <c r="H102" s="39"/>
      <c r="I102" s="23"/>
    </row>
    <row r="103" spans="1:9" ht="12.95" customHeight="1">
      <c r="A103" s="17" t="s">
        <v>608</v>
      </c>
      <c r="B103" s="18" t="s">
        <v>609</v>
      </c>
      <c r="C103" s="14" t="s">
        <v>610</v>
      </c>
      <c r="D103" s="14" t="s">
        <v>303</v>
      </c>
      <c r="E103" s="19">
        <v>550</v>
      </c>
      <c r="F103" s="20">
        <v>20.964400000000001</v>
      </c>
      <c r="G103" s="21">
        <v>2.0000000000000001E-4</v>
      </c>
      <c r="H103" s="39"/>
      <c r="I103" s="23"/>
    </row>
    <row r="104" spans="1:9" ht="12.95" customHeight="1">
      <c r="A104" s="17" t="s">
        <v>741</v>
      </c>
      <c r="B104" s="18" t="s">
        <v>742</v>
      </c>
      <c r="C104" s="14" t="s">
        <v>743</v>
      </c>
      <c r="D104" s="14" t="s">
        <v>474</v>
      </c>
      <c r="E104" s="19">
        <v>378</v>
      </c>
      <c r="F104" s="20">
        <v>19.5426</v>
      </c>
      <c r="G104" s="21">
        <v>2.0000000000000001E-4</v>
      </c>
      <c r="H104" s="39"/>
      <c r="I104" s="23"/>
    </row>
    <row r="105" spans="1:9" ht="12.95" customHeight="1">
      <c r="A105" s="17" t="s">
        <v>549</v>
      </c>
      <c r="B105" s="18" t="s">
        <v>550</v>
      </c>
      <c r="C105" s="14" t="s">
        <v>551</v>
      </c>
      <c r="D105" s="14" t="s">
        <v>313</v>
      </c>
      <c r="E105" s="19">
        <v>5000</v>
      </c>
      <c r="F105" s="20">
        <v>19.3125</v>
      </c>
      <c r="G105" s="21">
        <v>2.0000000000000001E-4</v>
      </c>
      <c r="H105" s="39"/>
      <c r="I105" s="23"/>
    </row>
    <row r="106" spans="1:9" ht="12.95" customHeight="1">
      <c r="A106" s="17" t="s">
        <v>1002</v>
      </c>
      <c r="B106" s="18" t="s">
        <v>1003</v>
      </c>
      <c r="C106" s="14" t="s">
        <v>1004</v>
      </c>
      <c r="D106" s="14" t="s">
        <v>336</v>
      </c>
      <c r="E106" s="19">
        <v>990</v>
      </c>
      <c r="F106" s="20">
        <v>14.5184</v>
      </c>
      <c r="G106" s="21">
        <v>2.0000000000000001E-4</v>
      </c>
      <c r="H106" s="39"/>
      <c r="I106" s="23"/>
    </row>
    <row r="107" spans="1:9" ht="12.95" customHeight="1">
      <c r="A107" s="17" t="s">
        <v>1178</v>
      </c>
      <c r="B107" s="18" t="s">
        <v>1179</v>
      </c>
      <c r="C107" s="14" t="s">
        <v>1180</v>
      </c>
      <c r="D107" s="14" t="s">
        <v>367</v>
      </c>
      <c r="E107" s="19">
        <v>7500</v>
      </c>
      <c r="F107" s="20">
        <v>10.0665</v>
      </c>
      <c r="G107" s="21">
        <v>1E-4</v>
      </c>
      <c r="H107" s="39"/>
      <c r="I107" s="23"/>
    </row>
    <row r="108" spans="1:9" ht="12.95" customHeight="1">
      <c r="A108" s="17" t="s">
        <v>540</v>
      </c>
      <c r="B108" s="18" t="s">
        <v>541</v>
      </c>
      <c r="C108" s="14" t="s">
        <v>542</v>
      </c>
      <c r="D108" s="14" t="s">
        <v>317</v>
      </c>
      <c r="E108" s="19">
        <v>425</v>
      </c>
      <c r="F108" s="20">
        <v>8.9654000000000007</v>
      </c>
      <c r="G108" s="21">
        <v>1E-4</v>
      </c>
      <c r="H108" s="39"/>
      <c r="I108" s="23"/>
    </row>
    <row r="109" spans="1:9" ht="12.95" customHeight="1">
      <c r="A109" s="17" t="s">
        <v>304</v>
      </c>
      <c r="B109" s="18" t="s">
        <v>305</v>
      </c>
      <c r="C109" s="14" t="s">
        <v>306</v>
      </c>
      <c r="D109" s="14" t="s">
        <v>293</v>
      </c>
      <c r="E109" s="19">
        <v>50</v>
      </c>
      <c r="F109" s="20">
        <v>8.3484999999999996</v>
      </c>
      <c r="G109" s="21">
        <v>1E-4</v>
      </c>
      <c r="H109" s="39"/>
      <c r="I109" s="23"/>
    </row>
    <row r="110" spans="1:9" ht="12.95" customHeight="1">
      <c r="A110" s="17" t="s">
        <v>1676</v>
      </c>
      <c r="B110" s="18" t="s">
        <v>2388</v>
      </c>
      <c r="C110" s="14" t="s">
        <v>1677</v>
      </c>
      <c r="D110" s="14" t="s">
        <v>401</v>
      </c>
      <c r="E110" s="19">
        <v>4000</v>
      </c>
      <c r="F110" s="20">
        <v>1.6080000000000001</v>
      </c>
      <c r="G110" s="39" t="s">
        <v>1810</v>
      </c>
      <c r="H110" s="39"/>
      <c r="I110" s="23"/>
    </row>
    <row r="111" spans="1:9" ht="12.95" customHeight="1">
      <c r="A111" s="5"/>
      <c r="B111" s="13" t="s">
        <v>196</v>
      </c>
      <c r="C111" s="14"/>
      <c r="D111" s="14"/>
      <c r="E111" s="14"/>
      <c r="F111" s="24">
        <v>67186.946500000005</v>
      </c>
      <c r="G111" s="25">
        <v>0.72489999999999999</v>
      </c>
      <c r="H111" s="26"/>
      <c r="I111" s="27"/>
    </row>
    <row r="112" spans="1:9" ht="12.95" customHeight="1">
      <c r="A112" s="5"/>
      <c r="B112" s="28" t="s">
        <v>1811</v>
      </c>
      <c r="C112" s="2"/>
      <c r="D112" s="2"/>
      <c r="E112" s="2"/>
      <c r="F112" s="26" t="s">
        <v>198</v>
      </c>
      <c r="G112" s="26" t="s">
        <v>198</v>
      </c>
      <c r="H112" s="26"/>
      <c r="I112" s="27"/>
    </row>
    <row r="113" spans="1:9" ht="12.95" customHeight="1">
      <c r="A113" s="5"/>
      <c r="B113" s="28" t="s">
        <v>196</v>
      </c>
      <c r="C113" s="2"/>
      <c r="D113" s="2"/>
      <c r="E113" s="2"/>
      <c r="F113" s="26" t="s">
        <v>198</v>
      </c>
      <c r="G113" s="26" t="s">
        <v>198</v>
      </c>
      <c r="H113" s="26"/>
      <c r="I113" s="27"/>
    </row>
    <row r="114" spans="1:9" ht="12.95" customHeight="1">
      <c r="A114" s="5"/>
      <c r="B114" s="28" t="s">
        <v>199</v>
      </c>
      <c r="C114" s="29"/>
      <c r="D114" s="2"/>
      <c r="E114" s="29"/>
      <c r="F114" s="24">
        <v>67186.946500000005</v>
      </c>
      <c r="G114" s="25">
        <v>0.72489999999999999</v>
      </c>
      <c r="H114" s="26"/>
      <c r="I114" s="27"/>
    </row>
    <row r="115" spans="1:9" ht="12.95" customHeight="1">
      <c r="A115" s="5"/>
      <c r="B115" s="13" t="s">
        <v>1887</v>
      </c>
      <c r="C115" s="14"/>
      <c r="D115" s="14"/>
      <c r="E115" s="14"/>
      <c r="F115" s="14"/>
      <c r="G115" s="14"/>
      <c r="H115" s="15"/>
      <c r="I115" s="16"/>
    </row>
    <row r="116" spans="1:9" ht="12.95" customHeight="1">
      <c r="A116" s="5"/>
      <c r="B116" s="13" t="s">
        <v>3039</v>
      </c>
      <c r="C116" s="14"/>
      <c r="D116" s="14"/>
      <c r="E116" s="14"/>
      <c r="F116" s="5"/>
      <c r="G116" s="15"/>
      <c r="H116" s="15"/>
      <c r="I116" s="16"/>
    </row>
    <row r="117" spans="1:9" ht="12.95" customHeight="1">
      <c r="A117" s="17" t="s">
        <v>3628</v>
      </c>
      <c r="B117" s="18" t="s">
        <v>3629</v>
      </c>
      <c r="C117" s="14"/>
      <c r="D117" s="14"/>
      <c r="E117" s="19">
        <v>5250</v>
      </c>
      <c r="F117" s="20">
        <v>3143.8890000000001</v>
      </c>
      <c r="G117" s="21">
        <v>3.39E-2</v>
      </c>
      <c r="H117" s="39"/>
      <c r="I117" s="23"/>
    </row>
    <row r="118" spans="1:9" ht="12.95" customHeight="1">
      <c r="A118" s="17" t="s">
        <v>3464</v>
      </c>
      <c r="B118" s="18" t="s">
        <v>3465</v>
      </c>
      <c r="C118" s="14"/>
      <c r="D118" s="14"/>
      <c r="E118" s="19">
        <v>-50</v>
      </c>
      <c r="F118" s="20">
        <v>-8.4039999999999999</v>
      </c>
      <c r="G118" s="21">
        <v>-1E-4</v>
      </c>
      <c r="H118" s="39"/>
      <c r="I118" s="23"/>
    </row>
    <row r="119" spans="1:9" ht="12.95" customHeight="1">
      <c r="A119" s="17" t="s">
        <v>3630</v>
      </c>
      <c r="B119" s="18" t="s">
        <v>3631</v>
      </c>
      <c r="C119" s="14"/>
      <c r="D119" s="14"/>
      <c r="E119" s="19">
        <v>-425</v>
      </c>
      <c r="F119" s="20">
        <v>-8.99</v>
      </c>
      <c r="G119" s="21">
        <v>-1E-4</v>
      </c>
      <c r="H119" s="39"/>
      <c r="I119" s="23"/>
    </row>
    <row r="120" spans="1:9" ht="12.95" customHeight="1">
      <c r="A120" s="17" t="s">
        <v>3330</v>
      </c>
      <c r="B120" s="18" t="s">
        <v>3331</v>
      </c>
      <c r="C120" s="14"/>
      <c r="D120" s="14"/>
      <c r="E120" s="19">
        <v>-7500</v>
      </c>
      <c r="F120" s="20">
        <v>-10.0928</v>
      </c>
      <c r="G120" s="21">
        <v>-1E-4</v>
      </c>
      <c r="H120" s="39"/>
      <c r="I120" s="23"/>
    </row>
    <row r="121" spans="1:9" ht="12.95" customHeight="1">
      <c r="A121" s="17" t="s">
        <v>3318</v>
      </c>
      <c r="B121" s="18" t="s">
        <v>3319</v>
      </c>
      <c r="C121" s="14"/>
      <c r="D121" s="14"/>
      <c r="E121" s="19">
        <v>-550</v>
      </c>
      <c r="F121" s="20">
        <v>-21.089200000000002</v>
      </c>
      <c r="G121" s="21">
        <v>-2.0000000000000001E-4</v>
      </c>
      <c r="H121" s="39"/>
      <c r="I121" s="23"/>
    </row>
    <row r="122" spans="1:9" ht="12.95" customHeight="1">
      <c r="A122" s="17" t="s">
        <v>3114</v>
      </c>
      <c r="B122" s="18" t="s">
        <v>3115</v>
      </c>
      <c r="C122" s="14"/>
      <c r="D122" s="14"/>
      <c r="E122" s="19">
        <v>-18450</v>
      </c>
      <c r="F122" s="20">
        <v>-22.247</v>
      </c>
      <c r="G122" s="21">
        <v>-2.0000000000000001E-4</v>
      </c>
      <c r="H122" s="39"/>
      <c r="I122" s="23"/>
    </row>
    <row r="123" spans="1:9" ht="12.95" customHeight="1">
      <c r="A123" s="17" t="s">
        <v>3108</v>
      </c>
      <c r="B123" s="18" t="s">
        <v>3109</v>
      </c>
      <c r="C123" s="14"/>
      <c r="D123" s="14"/>
      <c r="E123" s="19">
        <v>-2625</v>
      </c>
      <c r="F123" s="20">
        <v>-27.5809</v>
      </c>
      <c r="G123" s="21">
        <v>-2.9999999999999997E-4</v>
      </c>
      <c r="H123" s="39"/>
      <c r="I123" s="23"/>
    </row>
    <row r="124" spans="1:9" ht="12.95" customHeight="1">
      <c r="A124" s="17" t="s">
        <v>3344</v>
      </c>
      <c r="B124" s="18" t="s">
        <v>3345</v>
      </c>
      <c r="C124" s="14"/>
      <c r="D124" s="14"/>
      <c r="E124" s="19">
        <v>-6075</v>
      </c>
      <c r="F124" s="20">
        <v>-30.441800000000001</v>
      </c>
      <c r="G124" s="21">
        <v>-2.9999999999999997E-4</v>
      </c>
      <c r="H124" s="39"/>
      <c r="I124" s="23"/>
    </row>
    <row r="125" spans="1:9" ht="12.95" customHeight="1">
      <c r="A125" s="17" t="s">
        <v>3370</v>
      </c>
      <c r="B125" s="18" t="s">
        <v>3371</v>
      </c>
      <c r="C125" s="14"/>
      <c r="D125" s="14"/>
      <c r="E125" s="19">
        <v>-250</v>
      </c>
      <c r="F125" s="20">
        <v>-30.745000000000001</v>
      </c>
      <c r="G125" s="21">
        <v>-2.9999999999999997E-4</v>
      </c>
      <c r="H125" s="39"/>
      <c r="I125" s="23"/>
    </row>
    <row r="126" spans="1:9" ht="12.95" customHeight="1">
      <c r="A126" s="17" t="s">
        <v>3280</v>
      </c>
      <c r="B126" s="18" t="s">
        <v>3281</v>
      </c>
      <c r="C126" s="14"/>
      <c r="D126" s="14"/>
      <c r="E126" s="19">
        <v>-2500</v>
      </c>
      <c r="F126" s="20">
        <v>-35.8125</v>
      </c>
      <c r="G126" s="21">
        <v>-4.0000000000000002E-4</v>
      </c>
      <c r="H126" s="39"/>
      <c r="I126" s="23"/>
    </row>
    <row r="127" spans="1:9" ht="12.95" customHeight="1">
      <c r="A127" s="17" t="s">
        <v>3066</v>
      </c>
      <c r="B127" s="18" t="s">
        <v>3067</v>
      </c>
      <c r="C127" s="14"/>
      <c r="D127" s="14"/>
      <c r="E127" s="19">
        <v>-1375</v>
      </c>
      <c r="F127" s="20">
        <v>-38.535800000000002</v>
      </c>
      <c r="G127" s="21">
        <v>-4.0000000000000002E-4</v>
      </c>
      <c r="H127" s="39"/>
      <c r="I127" s="23"/>
    </row>
    <row r="128" spans="1:9" ht="12.95" customHeight="1">
      <c r="A128" s="17" t="s">
        <v>3052</v>
      </c>
      <c r="B128" s="18" t="s">
        <v>3053</v>
      </c>
      <c r="C128" s="14"/>
      <c r="D128" s="14"/>
      <c r="E128" s="19">
        <v>-10000</v>
      </c>
      <c r="F128" s="20">
        <v>-39.590000000000003</v>
      </c>
      <c r="G128" s="21">
        <v>-4.0000000000000002E-4</v>
      </c>
      <c r="H128" s="39"/>
      <c r="I128" s="23"/>
    </row>
    <row r="129" spans="1:9" ht="12.95" customHeight="1">
      <c r="A129" s="17" t="s">
        <v>3322</v>
      </c>
      <c r="B129" s="18" t="s">
        <v>3323</v>
      </c>
      <c r="C129" s="14"/>
      <c r="D129" s="14"/>
      <c r="E129" s="19">
        <v>-12000</v>
      </c>
      <c r="F129" s="20">
        <v>-39.786000000000001</v>
      </c>
      <c r="G129" s="21">
        <v>-4.0000000000000002E-4</v>
      </c>
      <c r="H129" s="39"/>
      <c r="I129" s="23"/>
    </row>
    <row r="130" spans="1:9" ht="12.95" customHeight="1">
      <c r="A130" s="17" t="s">
        <v>3460</v>
      </c>
      <c r="B130" s="18" t="s">
        <v>3461</v>
      </c>
      <c r="C130" s="14"/>
      <c r="D130" s="14"/>
      <c r="E130" s="19">
        <v>-375</v>
      </c>
      <c r="F130" s="20">
        <v>-41.981299999999997</v>
      </c>
      <c r="G130" s="21">
        <v>-5.0000000000000001E-4</v>
      </c>
      <c r="H130" s="39"/>
      <c r="I130" s="23"/>
    </row>
    <row r="131" spans="1:9" ht="12.95" customHeight="1">
      <c r="A131" s="17" t="s">
        <v>3384</v>
      </c>
      <c r="B131" s="18" t="s">
        <v>3385</v>
      </c>
      <c r="C131" s="14"/>
      <c r="D131" s="14"/>
      <c r="E131" s="19">
        <v>-28800</v>
      </c>
      <c r="F131" s="20">
        <v>-42.258200000000002</v>
      </c>
      <c r="G131" s="21">
        <v>-5.0000000000000001E-4</v>
      </c>
      <c r="H131" s="39"/>
      <c r="I131" s="23"/>
    </row>
    <row r="132" spans="1:9" ht="12.95" customHeight="1">
      <c r="A132" s="17" t="s">
        <v>3040</v>
      </c>
      <c r="B132" s="18" t="s">
        <v>3041</v>
      </c>
      <c r="C132" s="14"/>
      <c r="D132" s="14"/>
      <c r="E132" s="19">
        <v>-41850</v>
      </c>
      <c r="F132" s="20">
        <v>-43.871400000000001</v>
      </c>
      <c r="G132" s="21">
        <v>-5.0000000000000001E-4</v>
      </c>
      <c r="H132" s="39"/>
      <c r="I132" s="23"/>
    </row>
    <row r="133" spans="1:9" ht="12.95" customHeight="1">
      <c r="A133" s="17" t="s">
        <v>3308</v>
      </c>
      <c r="B133" s="18" t="s">
        <v>3309</v>
      </c>
      <c r="C133" s="14"/>
      <c r="D133" s="14"/>
      <c r="E133" s="19">
        <v>-4125</v>
      </c>
      <c r="F133" s="20">
        <v>-62.551499999999997</v>
      </c>
      <c r="G133" s="21">
        <v>-6.9999999999999999E-4</v>
      </c>
      <c r="H133" s="39"/>
      <c r="I133" s="23"/>
    </row>
    <row r="134" spans="1:9" ht="12.95" customHeight="1">
      <c r="A134" s="17" t="s">
        <v>3110</v>
      </c>
      <c r="B134" s="18" t="s">
        <v>3111</v>
      </c>
      <c r="C134" s="14"/>
      <c r="D134" s="14"/>
      <c r="E134" s="19">
        <v>-21000</v>
      </c>
      <c r="F134" s="20">
        <v>-75.369</v>
      </c>
      <c r="G134" s="21">
        <v>-8.0000000000000004E-4</v>
      </c>
      <c r="H134" s="39"/>
      <c r="I134" s="23"/>
    </row>
    <row r="135" spans="1:9" ht="12.95" customHeight="1">
      <c r="A135" s="17" t="s">
        <v>3392</v>
      </c>
      <c r="B135" s="18" t="s">
        <v>3393</v>
      </c>
      <c r="C135" s="14"/>
      <c r="D135" s="14"/>
      <c r="E135" s="19">
        <v>-13200</v>
      </c>
      <c r="F135" s="20">
        <v>-80.6982</v>
      </c>
      <c r="G135" s="21">
        <v>-8.9999999999999998E-4</v>
      </c>
      <c r="H135" s="39"/>
      <c r="I135" s="23"/>
    </row>
    <row r="136" spans="1:9" ht="12.95" customHeight="1">
      <c r="A136" s="17" t="s">
        <v>3084</v>
      </c>
      <c r="B136" s="18" t="s">
        <v>3085</v>
      </c>
      <c r="C136" s="14"/>
      <c r="D136" s="14"/>
      <c r="E136" s="19">
        <v>-27000</v>
      </c>
      <c r="F136" s="20">
        <v>-85.387500000000003</v>
      </c>
      <c r="G136" s="21">
        <v>-8.9999999999999998E-4</v>
      </c>
      <c r="H136" s="39"/>
      <c r="I136" s="23"/>
    </row>
    <row r="137" spans="1:9" ht="12.95" customHeight="1">
      <c r="A137" s="17" t="s">
        <v>3098</v>
      </c>
      <c r="B137" s="18" t="s">
        <v>3099</v>
      </c>
      <c r="C137" s="14"/>
      <c r="D137" s="14"/>
      <c r="E137" s="19">
        <v>-38000</v>
      </c>
      <c r="F137" s="20">
        <v>-100.928</v>
      </c>
      <c r="G137" s="21">
        <v>-1.1000000000000001E-3</v>
      </c>
      <c r="H137" s="39"/>
      <c r="I137" s="23"/>
    </row>
    <row r="138" spans="1:9" ht="12.95" customHeight="1">
      <c r="A138" s="17" t="s">
        <v>3080</v>
      </c>
      <c r="B138" s="18" t="s">
        <v>3081</v>
      </c>
      <c r="C138" s="14"/>
      <c r="D138" s="14"/>
      <c r="E138" s="19">
        <v>-5000</v>
      </c>
      <c r="F138" s="20">
        <v>-102.35</v>
      </c>
      <c r="G138" s="21">
        <v>-1.1000000000000001E-3</v>
      </c>
      <c r="H138" s="39"/>
      <c r="I138" s="23"/>
    </row>
    <row r="139" spans="1:9" ht="12.95" customHeight="1">
      <c r="A139" s="17" t="s">
        <v>3432</v>
      </c>
      <c r="B139" s="18" t="s">
        <v>3433</v>
      </c>
      <c r="C139" s="14"/>
      <c r="D139" s="14"/>
      <c r="E139" s="19">
        <v>-5600</v>
      </c>
      <c r="F139" s="20">
        <v>-107.83920000000001</v>
      </c>
      <c r="G139" s="21">
        <v>-1.1999999999999999E-3</v>
      </c>
      <c r="H139" s="39"/>
      <c r="I139" s="23"/>
    </row>
    <row r="140" spans="1:9" ht="12.95" customHeight="1">
      <c r="A140" s="17" t="s">
        <v>3130</v>
      </c>
      <c r="B140" s="18" t="s">
        <v>3131</v>
      </c>
      <c r="C140" s="14"/>
      <c r="D140" s="14"/>
      <c r="E140" s="19">
        <v>-14000</v>
      </c>
      <c r="F140" s="20">
        <v>-124.628</v>
      </c>
      <c r="G140" s="21">
        <v>-1.2999999999999999E-3</v>
      </c>
      <c r="H140" s="39"/>
      <c r="I140" s="23"/>
    </row>
    <row r="141" spans="1:9" ht="12.95" customHeight="1">
      <c r="A141" s="17" t="s">
        <v>3294</v>
      </c>
      <c r="B141" s="18" t="s">
        <v>3295</v>
      </c>
      <c r="C141" s="14"/>
      <c r="D141" s="14"/>
      <c r="E141" s="19">
        <v>-6900</v>
      </c>
      <c r="F141" s="20">
        <v>-160.3836</v>
      </c>
      <c r="G141" s="21">
        <v>-1.6999999999999999E-3</v>
      </c>
      <c r="H141" s="39"/>
      <c r="I141" s="23"/>
    </row>
    <row r="142" spans="1:9" ht="12.95" customHeight="1">
      <c r="A142" s="17" t="s">
        <v>3442</v>
      </c>
      <c r="B142" s="18" t="s">
        <v>3443</v>
      </c>
      <c r="C142" s="14"/>
      <c r="D142" s="14"/>
      <c r="E142" s="19">
        <v>-11000</v>
      </c>
      <c r="F142" s="20">
        <v>-163.9</v>
      </c>
      <c r="G142" s="21">
        <v>-1.8E-3</v>
      </c>
      <c r="H142" s="39"/>
      <c r="I142" s="23"/>
    </row>
    <row r="143" spans="1:9" ht="12.95" customHeight="1">
      <c r="A143" s="17" t="s">
        <v>3132</v>
      </c>
      <c r="B143" s="18" t="s">
        <v>3133</v>
      </c>
      <c r="C143" s="14"/>
      <c r="D143" s="14"/>
      <c r="E143" s="19">
        <v>-18000</v>
      </c>
      <c r="F143" s="20">
        <v>-177.54300000000001</v>
      </c>
      <c r="G143" s="21">
        <v>-1.9E-3</v>
      </c>
      <c r="H143" s="39"/>
      <c r="I143" s="23"/>
    </row>
    <row r="144" spans="1:9" ht="12.95" customHeight="1">
      <c r="A144" s="17" t="s">
        <v>3126</v>
      </c>
      <c r="B144" s="18" t="s">
        <v>3127</v>
      </c>
      <c r="C144" s="14"/>
      <c r="D144" s="14"/>
      <c r="E144" s="19">
        <v>-6250</v>
      </c>
      <c r="F144" s="20">
        <v>-177.69380000000001</v>
      </c>
      <c r="G144" s="21">
        <v>-1.9E-3</v>
      </c>
      <c r="H144" s="39"/>
      <c r="I144" s="23"/>
    </row>
    <row r="145" spans="1:9" ht="12.95" customHeight="1">
      <c r="A145" s="17" t="s">
        <v>3046</v>
      </c>
      <c r="B145" s="18" t="s">
        <v>3047</v>
      </c>
      <c r="C145" s="14"/>
      <c r="D145" s="14"/>
      <c r="E145" s="19">
        <v>-9000</v>
      </c>
      <c r="F145" s="20">
        <v>-183.852</v>
      </c>
      <c r="G145" s="21">
        <v>-2E-3</v>
      </c>
      <c r="H145" s="39"/>
      <c r="I145" s="23"/>
    </row>
    <row r="146" spans="1:9" ht="12.95" customHeight="1">
      <c r="A146" s="17" t="s">
        <v>3104</v>
      </c>
      <c r="B146" s="18" t="s">
        <v>3105</v>
      </c>
      <c r="C146" s="14"/>
      <c r="D146" s="14"/>
      <c r="E146" s="19">
        <v>-81000</v>
      </c>
      <c r="F146" s="20">
        <v>-196.0848</v>
      </c>
      <c r="G146" s="21">
        <v>-2.0999999999999999E-3</v>
      </c>
      <c r="H146" s="39"/>
      <c r="I146" s="23"/>
    </row>
    <row r="147" spans="1:9" ht="12.95" customHeight="1">
      <c r="A147" s="17" t="s">
        <v>3076</v>
      </c>
      <c r="B147" s="18" t="s">
        <v>3077</v>
      </c>
      <c r="C147" s="14"/>
      <c r="D147" s="14"/>
      <c r="E147" s="19">
        <v>-19800</v>
      </c>
      <c r="F147" s="20">
        <v>-197.76240000000001</v>
      </c>
      <c r="G147" s="21">
        <v>-2.0999999999999999E-3</v>
      </c>
      <c r="H147" s="39"/>
      <c r="I147" s="23"/>
    </row>
    <row r="148" spans="1:9" ht="12.95" customHeight="1">
      <c r="A148" s="17" t="s">
        <v>3352</v>
      </c>
      <c r="B148" s="18" t="s">
        <v>3353</v>
      </c>
      <c r="C148" s="14"/>
      <c r="D148" s="14"/>
      <c r="E148" s="19">
        <v>-19375</v>
      </c>
      <c r="F148" s="20">
        <v>-204.87129999999999</v>
      </c>
      <c r="G148" s="21">
        <v>-2.2000000000000001E-3</v>
      </c>
      <c r="H148" s="39"/>
      <c r="I148" s="23"/>
    </row>
    <row r="149" spans="1:9" ht="12.95" customHeight="1">
      <c r="A149" s="17" t="s">
        <v>3044</v>
      </c>
      <c r="B149" s="18" t="s">
        <v>3045</v>
      </c>
      <c r="C149" s="14"/>
      <c r="D149" s="14"/>
      <c r="E149" s="19">
        <v>-17600</v>
      </c>
      <c r="F149" s="20">
        <v>-209.352</v>
      </c>
      <c r="G149" s="21">
        <v>-2.3E-3</v>
      </c>
      <c r="H149" s="39"/>
      <c r="I149" s="23"/>
    </row>
    <row r="150" spans="1:9" ht="12.95" customHeight="1">
      <c r="A150" s="17" t="s">
        <v>3144</v>
      </c>
      <c r="B150" s="18" t="s">
        <v>3145</v>
      </c>
      <c r="C150" s="14"/>
      <c r="D150" s="14"/>
      <c r="E150" s="19">
        <v>-5800</v>
      </c>
      <c r="F150" s="20">
        <v>-216.53720000000001</v>
      </c>
      <c r="G150" s="21">
        <v>-2.3E-3</v>
      </c>
      <c r="H150" s="39"/>
      <c r="I150" s="23"/>
    </row>
    <row r="151" spans="1:9" ht="12.95" customHeight="1">
      <c r="A151" s="17" t="s">
        <v>3480</v>
      </c>
      <c r="B151" s="18" t="s">
        <v>3481</v>
      </c>
      <c r="C151" s="14"/>
      <c r="D151" s="14"/>
      <c r="E151" s="19">
        <v>-2144250</v>
      </c>
      <c r="F151" s="20">
        <v>-232.22229999999999</v>
      </c>
      <c r="G151" s="21">
        <v>-2.5000000000000001E-3</v>
      </c>
      <c r="H151" s="39"/>
      <c r="I151" s="23"/>
    </row>
    <row r="152" spans="1:9" ht="12.95" customHeight="1">
      <c r="A152" s="17" t="s">
        <v>3446</v>
      </c>
      <c r="B152" s="18" t="s">
        <v>3447</v>
      </c>
      <c r="C152" s="14"/>
      <c r="D152" s="14"/>
      <c r="E152" s="19">
        <v>-5600</v>
      </c>
      <c r="F152" s="20">
        <v>-240.4864</v>
      </c>
      <c r="G152" s="21">
        <v>-2.5999999999999999E-3</v>
      </c>
      <c r="H152" s="39"/>
      <c r="I152" s="23"/>
    </row>
    <row r="153" spans="1:9" ht="12.95" customHeight="1">
      <c r="A153" s="17" t="s">
        <v>3376</v>
      </c>
      <c r="B153" s="18" t="s">
        <v>3377</v>
      </c>
      <c r="C153" s="14"/>
      <c r="D153" s="14"/>
      <c r="E153" s="19">
        <v>-8400</v>
      </c>
      <c r="F153" s="20">
        <v>-259.7364</v>
      </c>
      <c r="G153" s="21">
        <v>-2.8E-3</v>
      </c>
      <c r="H153" s="39"/>
      <c r="I153" s="23"/>
    </row>
    <row r="154" spans="1:9" ht="12.95" customHeight="1">
      <c r="A154" s="17" t="s">
        <v>3048</v>
      </c>
      <c r="B154" s="18" t="s">
        <v>3049</v>
      </c>
      <c r="C154" s="14"/>
      <c r="D154" s="14"/>
      <c r="E154" s="19">
        <v>-108000</v>
      </c>
      <c r="F154" s="20">
        <v>-274.37400000000002</v>
      </c>
      <c r="G154" s="21">
        <v>-3.0000000000000001E-3</v>
      </c>
      <c r="H154" s="39"/>
      <c r="I154" s="23"/>
    </row>
    <row r="155" spans="1:9" ht="12.95" customHeight="1">
      <c r="A155" s="17" t="s">
        <v>3134</v>
      </c>
      <c r="B155" s="18" t="s">
        <v>3135</v>
      </c>
      <c r="C155" s="14"/>
      <c r="D155" s="14"/>
      <c r="E155" s="19">
        <v>-16450</v>
      </c>
      <c r="F155" s="20">
        <v>-284.40410000000003</v>
      </c>
      <c r="G155" s="21">
        <v>-3.0999999999999999E-3</v>
      </c>
      <c r="H155" s="39"/>
      <c r="I155" s="23"/>
    </row>
    <row r="156" spans="1:9" ht="12.95" customHeight="1">
      <c r="A156" s="17" t="s">
        <v>3418</v>
      </c>
      <c r="B156" s="18" t="s">
        <v>3419</v>
      </c>
      <c r="C156" s="14"/>
      <c r="D156" s="14"/>
      <c r="E156" s="19">
        <v>-21200</v>
      </c>
      <c r="F156" s="20">
        <v>-307.18799999999999</v>
      </c>
      <c r="G156" s="21">
        <v>-3.3E-3</v>
      </c>
      <c r="H156" s="39"/>
      <c r="I156" s="23"/>
    </row>
    <row r="157" spans="1:9" ht="12.95" customHeight="1">
      <c r="A157" s="17" t="s">
        <v>3374</v>
      </c>
      <c r="B157" s="18" t="s">
        <v>3375</v>
      </c>
      <c r="C157" s="14"/>
      <c r="D157" s="14"/>
      <c r="E157" s="19">
        <v>-1555000</v>
      </c>
      <c r="F157" s="20">
        <v>-337.59050000000002</v>
      </c>
      <c r="G157" s="21">
        <v>-3.5999999999999999E-3</v>
      </c>
      <c r="H157" s="39"/>
      <c r="I157" s="23"/>
    </row>
    <row r="158" spans="1:9" ht="12.95" customHeight="1">
      <c r="A158" s="17" t="s">
        <v>3470</v>
      </c>
      <c r="B158" s="18" t="s">
        <v>3471</v>
      </c>
      <c r="C158" s="14"/>
      <c r="D158" s="14"/>
      <c r="E158" s="19">
        <v>-16625</v>
      </c>
      <c r="F158" s="20">
        <v>-352.26710000000003</v>
      </c>
      <c r="G158" s="21">
        <v>-3.8E-3</v>
      </c>
      <c r="H158" s="39"/>
      <c r="I158" s="23"/>
    </row>
    <row r="159" spans="1:9" ht="12.95" customHeight="1">
      <c r="A159" s="17" t="s">
        <v>3424</v>
      </c>
      <c r="B159" s="18" t="s">
        <v>3425</v>
      </c>
      <c r="C159" s="14"/>
      <c r="D159" s="14"/>
      <c r="E159" s="19">
        <v>-5700</v>
      </c>
      <c r="F159" s="20">
        <v>-366.39600000000002</v>
      </c>
      <c r="G159" s="21">
        <v>-4.0000000000000001E-3</v>
      </c>
      <c r="H159" s="39"/>
      <c r="I159" s="23"/>
    </row>
    <row r="160" spans="1:9" ht="12.95" customHeight="1">
      <c r="A160" s="17" t="s">
        <v>3042</v>
      </c>
      <c r="B160" s="18" t="s">
        <v>3043</v>
      </c>
      <c r="C160" s="14"/>
      <c r="D160" s="14"/>
      <c r="E160" s="19">
        <v>-5625</v>
      </c>
      <c r="F160" s="20">
        <v>-398.72809999999998</v>
      </c>
      <c r="G160" s="21">
        <v>-4.3E-3</v>
      </c>
      <c r="H160" s="39"/>
      <c r="I160" s="23"/>
    </row>
    <row r="161" spans="1:9" ht="12.95" customHeight="1">
      <c r="A161" s="17" t="s">
        <v>3088</v>
      </c>
      <c r="B161" s="18" t="s">
        <v>3089</v>
      </c>
      <c r="C161" s="14"/>
      <c r="D161" s="14"/>
      <c r="E161" s="19">
        <v>-99200</v>
      </c>
      <c r="F161" s="20">
        <v>-402.15679999999998</v>
      </c>
      <c r="G161" s="21">
        <v>-4.3E-3</v>
      </c>
      <c r="H161" s="39"/>
      <c r="I161" s="23"/>
    </row>
    <row r="162" spans="1:9" ht="12.95" customHeight="1">
      <c r="A162" s="17" t="s">
        <v>3468</v>
      </c>
      <c r="B162" s="18" t="s">
        <v>3469</v>
      </c>
      <c r="C162" s="14"/>
      <c r="D162" s="14"/>
      <c r="E162" s="19">
        <v>-416000</v>
      </c>
      <c r="F162" s="20">
        <v>-517.54560000000004</v>
      </c>
      <c r="G162" s="21">
        <v>-5.5999999999999999E-3</v>
      </c>
      <c r="H162" s="39"/>
      <c r="I162" s="23"/>
    </row>
    <row r="163" spans="1:9" ht="12.95" customHeight="1">
      <c r="A163" s="17" t="s">
        <v>3472</v>
      </c>
      <c r="B163" s="18" t="s">
        <v>3473</v>
      </c>
      <c r="C163" s="14"/>
      <c r="D163" s="14"/>
      <c r="E163" s="19">
        <v>-180975</v>
      </c>
      <c r="F163" s="20">
        <v>-573.50980000000004</v>
      </c>
      <c r="G163" s="21">
        <v>-6.1999999999999998E-3</v>
      </c>
      <c r="H163" s="39"/>
      <c r="I163" s="23"/>
    </row>
    <row r="164" spans="1:9" ht="12.95" customHeight="1">
      <c r="A164" s="17" t="s">
        <v>3074</v>
      </c>
      <c r="B164" s="18" t="s">
        <v>3075</v>
      </c>
      <c r="C164" s="14"/>
      <c r="D164" s="14"/>
      <c r="E164" s="19">
        <v>-378000</v>
      </c>
      <c r="F164" s="20">
        <v>-586.39139999999998</v>
      </c>
      <c r="G164" s="21">
        <v>-6.3E-3</v>
      </c>
      <c r="H164" s="39"/>
      <c r="I164" s="23"/>
    </row>
    <row r="165" spans="1:9" ht="12.95" customHeight="1">
      <c r="A165" s="17" t="s">
        <v>3056</v>
      </c>
      <c r="B165" s="18" t="s">
        <v>3057</v>
      </c>
      <c r="C165" s="14"/>
      <c r="D165" s="14"/>
      <c r="E165" s="19">
        <v>-16800</v>
      </c>
      <c r="F165" s="20">
        <v>-682.95360000000005</v>
      </c>
      <c r="G165" s="21">
        <v>-7.4000000000000003E-3</v>
      </c>
      <c r="H165" s="39"/>
      <c r="I165" s="23"/>
    </row>
    <row r="166" spans="1:9" ht="12.95" customHeight="1">
      <c r="A166" s="17" t="s">
        <v>3138</v>
      </c>
      <c r="B166" s="18" t="s">
        <v>3139</v>
      </c>
      <c r="C166" s="14"/>
      <c r="D166" s="14"/>
      <c r="E166" s="19">
        <v>-33375</v>
      </c>
      <c r="F166" s="20">
        <v>-683.41989999999998</v>
      </c>
      <c r="G166" s="21">
        <v>-7.4000000000000003E-3</v>
      </c>
      <c r="H166" s="39"/>
      <c r="I166" s="23"/>
    </row>
    <row r="167" spans="1:9" ht="12.95" customHeight="1">
      <c r="A167" s="17" t="s">
        <v>3100</v>
      </c>
      <c r="B167" s="18" t="s">
        <v>3101</v>
      </c>
      <c r="C167" s="14"/>
      <c r="D167" s="14"/>
      <c r="E167" s="19">
        <v>-17700</v>
      </c>
      <c r="F167" s="20">
        <v>-780.87090000000001</v>
      </c>
      <c r="G167" s="21">
        <v>-8.3999999999999995E-3</v>
      </c>
      <c r="H167" s="39"/>
      <c r="I167" s="23"/>
    </row>
    <row r="168" spans="1:9" ht="12.95" customHeight="1">
      <c r="A168" s="17" t="s">
        <v>3068</v>
      </c>
      <c r="B168" s="18" t="s">
        <v>3069</v>
      </c>
      <c r="C168" s="14"/>
      <c r="D168" s="14"/>
      <c r="E168" s="19">
        <v>-283725</v>
      </c>
      <c r="F168" s="20">
        <v>-845.07489999999996</v>
      </c>
      <c r="G168" s="21">
        <v>-9.1000000000000004E-3</v>
      </c>
      <c r="H168" s="39"/>
      <c r="I168" s="23"/>
    </row>
    <row r="169" spans="1:9" ht="12.95" customHeight="1">
      <c r="A169" s="17" t="s">
        <v>3394</v>
      </c>
      <c r="B169" s="18" t="s">
        <v>3395</v>
      </c>
      <c r="C169" s="14"/>
      <c r="D169" s="14"/>
      <c r="E169" s="19">
        <v>-157500</v>
      </c>
      <c r="F169" s="20">
        <v>-880.42499999999995</v>
      </c>
      <c r="G169" s="21">
        <v>-9.4999999999999998E-3</v>
      </c>
      <c r="H169" s="39"/>
      <c r="I169" s="23"/>
    </row>
    <row r="170" spans="1:9" ht="12.95" customHeight="1">
      <c r="A170" s="17" t="s">
        <v>3082</v>
      </c>
      <c r="B170" s="18" t="s">
        <v>3083</v>
      </c>
      <c r="C170" s="14"/>
      <c r="D170" s="14"/>
      <c r="E170" s="19">
        <v>-101500</v>
      </c>
      <c r="F170" s="20">
        <v>-880.46180000000004</v>
      </c>
      <c r="G170" s="21">
        <v>-9.4999999999999998E-3</v>
      </c>
      <c r="H170" s="39"/>
      <c r="I170" s="23"/>
    </row>
    <row r="171" spans="1:9" ht="12.95" customHeight="1">
      <c r="A171" s="17" t="s">
        <v>3090</v>
      </c>
      <c r="B171" s="18" t="s">
        <v>3091</v>
      </c>
      <c r="C171" s="14"/>
      <c r="D171" s="14"/>
      <c r="E171" s="19">
        <v>-161700</v>
      </c>
      <c r="F171" s="20">
        <v>-1118.6405999999999</v>
      </c>
      <c r="G171" s="21">
        <v>-1.21E-2</v>
      </c>
      <c r="H171" s="39"/>
      <c r="I171" s="23"/>
    </row>
    <row r="172" spans="1:9" ht="12.95" customHeight="1">
      <c r="A172" s="17" t="s">
        <v>3430</v>
      </c>
      <c r="B172" s="18" t="s">
        <v>3431</v>
      </c>
      <c r="C172" s="14"/>
      <c r="D172" s="14"/>
      <c r="E172" s="19">
        <v>-28000</v>
      </c>
      <c r="F172" s="20">
        <v>-1150.0999999999999</v>
      </c>
      <c r="G172" s="21">
        <v>-1.24E-2</v>
      </c>
      <c r="H172" s="39"/>
      <c r="I172" s="23"/>
    </row>
    <row r="173" spans="1:9" ht="12.95" customHeight="1">
      <c r="A173" s="17" t="s">
        <v>3478</v>
      </c>
      <c r="B173" s="18" t="s">
        <v>3479</v>
      </c>
      <c r="C173" s="14"/>
      <c r="D173" s="14"/>
      <c r="E173" s="19">
        <v>-492275</v>
      </c>
      <c r="F173" s="20">
        <v>-1377.3855000000001</v>
      </c>
      <c r="G173" s="21">
        <v>-1.49E-2</v>
      </c>
      <c r="H173" s="39"/>
      <c r="I173" s="23"/>
    </row>
    <row r="174" spans="1:9" ht="12.95" customHeight="1">
      <c r="A174" s="17" t="s">
        <v>3476</v>
      </c>
      <c r="B174" s="18" t="s">
        <v>3477</v>
      </c>
      <c r="C174" s="14"/>
      <c r="D174" s="14"/>
      <c r="E174" s="19">
        <v>-144200</v>
      </c>
      <c r="F174" s="20">
        <v>-1947.5652</v>
      </c>
      <c r="G174" s="21">
        <v>-2.1000000000000001E-2</v>
      </c>
      <c r="H174" s="39"/>
      <c r="I174" s="23"/>
    </row>
    <row r="175" spans="1:9" ht="12.95" customHeight="1">
      <c r="A175" s="17" t="s">
        <v>3078</v>
      </c>
      <c r="B175" s="18" t="s">
        <v>3079</v>
      </c>
      <c r="C175" s="14"/>
      <c r="D175" s="14"/>
      <c r="E175" s="19">
        <v>-90000</v>
      </c>
      <c r="F175" s="20">
        <v>-1988.28</v>
      </c>
      <c r="G175" s="21">
        <v>-2.1499999999999998E-2</v>
      </c>
      <c r="H175" s="39"/>
      <c r="I175" s="23"/>
    </row>
    <row r="176" spans="1:9" ht="12.95" customHeight="1">
      <c r="A176" s="17" t="s">
        <v>3112</v>
      </c>
      <c r="B176" s="18" t="s">
        <v>3113</v>
      </c>
      <c r="C176" s="14"/>
      <c r="D176" s="14"/>
      <c r="E176" s="19">
        <v>-1237500</v>
      </c>
      <c r="F176" s="20">
        <v>-2240.6174999999998</v>
      </c>
      <c r="G176" s="21">
        <v>-2.4199999999999999E-2</v>
      </c>
      <c r="H176" s="39"/>
      <c r="I176" s="23"/>
    </row>
    <row r="177" spans="1:9" ht="12.95" customHeight="1">
      <c r="A177" s="17" t="s">
        <v>3120</v>
      </c>
      <c r="B177" s="18" t="s">
        <v>3121</v>
      </c>
      <c r="C177" s="14"/>
      <c r="D177" s="14"/>
      <c r="E177" s="19">
        <v>-522500</v>
      </c>
      <c r="F177" s="20">
        <v>-5211.415</v>
      </c>
      <c r="G177" s="21">
        <v>-5.62E-2</v>
      </c>
      <c r="H177" s="39"/>
      <c r="I177" s="23"/>
    </row>
    <row r="178" spans="1:9" ht="12.95" customHeight="1">
      <c r="A178" s="17" t="s">
        <v>3142</v>
      </c>
      <c r="B178" s="18" t="s">
        <v>3143</v>
      </c>
      <c r="C178" s="14"/>
      <c r="D178" s="14"/>
      <c r="E178" s="19">
        <v>-390500</v>
      </c>
      <c r="F178" s="20">
        <v>-6162.09</v>
      </c>
      <c r="G178" s="21">
        <v>-6.6500000000000004E-2</v>
      </c>
      <c r="H178" s="39"/>
      <c r="I178" s="23"/>
    </row>
    <row r="179" spans="1:9" ht="12.95" customHeight="1">
      <c r="A179" s="5"/>
      <c r="B179" s="13" t="s">
        <v>196</v>
      </c>
      <c r="C179" s="14"/>
      <c r="D179" s="14"/>
      <c r="E179" s="14"/>
      <c r="F179" s="24">
        <v>-31007.564399999999</v>
      </c>
      <c r="G179" s="25">
        <v>-0.33460000000000001</v>
      </c>
      <c r="H179" s="26"/>
      <c r="I179" s="27"/>
    </row>
    <row r="180" spans="1:9" ht="12.95" customHeight="1">
      <c r="A180" s="5"/>
      <c r="B180" s="28" t="s">
        <v>199</v>
      </c>
      <c r="C180" s="29"/>
      <c r="D180" s="2"/>
      <c r="E180" s="29"/>
      <c r="F180" s="24">
        <v>-31007.564399999999</v>
      </c>
      <c r="G180" s="25">
        <v>-0.33460000000000001</v>
      </c>
      <c r="H180" s="26"/>
      <c r="I180" s="27"/>
    </row>
    <row r="181" spans="1:9" ht="12.95" customHeight="1">
      <c r="A181" s="5"/>
      <c r="B181" s="13" t="s">
        <v>187</v>
      </c>
      <c r="C181" s="14"/>
      <c r="D181" s="14"/>
      <c r="E181" s="14"/>
      <c r="F181" s="14"/>
      <c r="G181" s="14"/>
      <c r="H181" s="15"/>
      <c r="I181" s="16"/>
    </row>
    <row r="182" spans="1:9" ht="12.95" customHeight="1">
      <c r="A182" s="5"/>
      <c r="B182" s="13" t="s">
        <v>188</v>
      </c>
      <c r="C182" s="14"/>
      <c r="D182" s="14"/>
      <c r="E182" s="14"/>
      <c r="F182" s="5"/>
      <c r="G182" s="15"/>
      <c r="H182" s="15"/>
      <c r="I182" s="16"/>
    </row>
    <row r="183" spans="1:9" ht="12.95" customHeight="1">
      <c r="A183" s="17" t="s">
        <v>1916</v>
      </c>
      <c r="B183" s="18" t="s">
        <v>1917</v>
      </c>
      <c r="C183" s="14" t="s">
        <v>1918</v>
      </c>
      <c r="D183" s="14" t="s">
        <v>192</v>
      </c>
      <c r="E183" s="19">
        <v>4000000</v>
      </c>
      <c r="F183" s="20">
        <v>4127.0200000000004</v>
      </c>
      <c r="G183" s="21">
        <v>4.4499999999999998E-2</v>
      </c>
      <c r="H183" s="22">
        <v>6.7505999999999997E-2</v>
      </c>
      <c r="I183" s="23"/>
    </row>
    <row r="184" spans="1:9" ht="12.95" customHeight="1">
      <c r="A184" s="17" t="s">
        <v>2502</v>
      </c>
      <c r="B184" s="18" t="s">
        <v>2503</v>
      </c>
      <c r="C184" s="14" t="s">
        <v>2504</v>
      </c>
      <c r="D184" s="14" t="s">
        <v>192</v>
      </c>
      <c r="E184" s="19">
        <v>3500000</v>
      </c>
      <c r="F184" s="20">
        <v>3600.1559999999999</v>
      </c>
      <c r="G184" s="21">
        <v>3.8800000000000001E-2</v>
      </c>
      <c r="H184" s="22">
        <v>6.7527000000000004E-2</v>
      </c>
      <c r="I184" s="23"/>
    </row>
    <row r="185" spans="1:9" ht="12.95" customHeight="1">
      <c r="A185" s="17" t="s">
        <v>3186</v>
      </c>
      <c r="B185" s="18" t="s">
        <v>3187</v>
      </c>
      <c r="C185" s="14" t="s">
        <v>3188</v>
      </c>
      <c r="D185" s="14" t="s">
        <v>2508</v>
      </c>
      <c r="E185" s="19">
        <v>2500</v>
      </c>
      <c r="F185" s="20">
        <v>2522.6</v>
      </c>
      <c r="G185" s="21">
        <v>2.7199999999999998E-2</v>
      </c>
      <c r="H185" s="22">
        <v>7.3343000000000005E-2</v>
      </c>
      <c r="I185" s="23"/>
    </row>
    <row r="186" spans="1:9" ht="12.95" customHeight="1">
      <c r="A186" s="17" t="s">
        <v>3153</v>
      </c>
      <c r="B186" s="18" t="s">
        <v>3154</v>
      </c>
      <c r="C186" s="14" t="s">
        <v>3155</v>
      </c>
      <c r="D186" s="14" t="s">
        <v>2508</v>
      </c>
      <c r="E186" s="19">
        <v>1500</v>
      </c>
      <c r="F186" s="20">
        <v>1521.6224999999999</v>
      </c>
      <c r="G186" s="21">
        <v>1.6400000000000001E-2</v>
      </c>
      <c r="H186" s="22">
        <v>7.7700000000000005E-2</v>
      </c>
      <c r="I186" s="23"/>
    </row>
    <row r="187" spans="1:9" ht="12.95" customHeight="1">
      <c r="A187" s="17" t="s">
        <v>3632</v>
      </c>
      <c r="B187" s="18" t="s">
        <v>3633</v>
      </c>
      <c r="C187" s="14" t="s">
        <v>3634</v>
      </c>
      <c r="D187" s="14" t="s">
        <v>2508</v>
      </c>
      <c r="E187" s="19">
        <v>1000</v>
      </c>
      <c r="F187" s="20">
        <v>1019.558</v>
      </c>
      <c r="G187" s="21">
        <v>1.0999999999999999E-2</v>
      </c>
      <c r="H187" s="22">
        <v>7.6367000000000004E-2</v>
      </c>
      <c r="I187" s="23"/>
    </row>
    <row r="188" spans="1:9" ht="12.95" customHeight="1">
      <c r="A188" s="17" t="s">
        <v>2512</v>
      </c>
      <c r="B188" s="18" t="s">
        <v>2513</v>
      </c>
      <c r="C188" s="14" t="s">
        <v>2514</v>
      </c>
      <c r="D188" s="14" t="s">
        <v>2515</v>
      </c>
      <c r="E188" s="19">
        <v>1000</v>
      </c>
      <c r="F188" s="20">
        <v>1018.479</v>
      </c>
      <c r="G188" s="21">
        <v>1.0999999999999999E-2</v>
      </c>
      <c r="H188" s="22">
        <v>0.10435</v>
      </c>
      <c r="I188" s="23"/>
    </row>
    <row r="189" spans="1:9" ht="12.95" customHeight="1">
      <c r="A189" s="17" t="s">
        <v>2525</v>
      </c>
      <c r="B189" s="18" t="s">
        <v>2526</v>
      </c>
      <c r="C189" s="14" t="s">
        <v>2527</v>
      </c>
      <c r="D189" s="14" t="s">
        <v>2508</v>
      </c>
      <c r="E189" s="19">
        <v>1000</v>
      </c>
      <c r="F189" s="20">
        <v>1008.115</v>
      </c>
      <c r="G189" s="21">
        <v>1.09E-2</v>
      </c>
      <c r="H189" s="22">
        <v>7.9649999999999999E-2</v>
      </c>
      <c r="I189" s="23"/>
    </row>
    <row r="190" spans="1:9" ht="12.95" customHeight="1">
      <c r="A190" s="17" t="s">
        <v>1935</v>
      </c>
      <c r="B190" s="18" t="s">
        <v>1936</v>
      </c>
      <c r="C190" s="14" t="s">
        <v>1937</v>
      </c>
      <c r="D190" s="14" t="s">
        <v>217</v>
      </c>
      <c r="E190" s="19">
        <v>500</v>
      </c>
      <c r="F190" s="20">
        <v>512.37800000000004</v>
      </c>
      <c r="G190" s="21">
        <v>5.4999999999999997E-3</v>
      </c>
      <c r="H190" s="22">
        <v>7.2300000000000003E-2</v>
      </c>
      <c r="I190" s="23"/>
    </row>
    <row r="191" spans="1:9" ht="12.95" customHeight="1">
      <c r="A191" s="17" t="s">
        <v>2505</v>
      </c>
      <c r="B191" s="18" t="s">
        <v>2506</v>
      </c>
      <c r="C191" s="14" t="s">
        <v>2507</v>
      </c>
      <c r="D191" s="14" t="s">
        <v>2508</v>
      </c>
      <c r="E191" s="19">
        <v>500</v>
      </c>
      <c r="F191" s="20">
        <v>511.39449999999999</v>
      </c>
      <c r="G191" s="21">
        <v>5.4999999999999997E-3</v>
      </c>
      <c r="H191" s="22">
        <v>7.5934000000000001E-2</v>
      </c>
      <c r="I191" s="23"/>
    </row>
    <row r="192" spans="1:9" ht="12.95" customHeight="1">
      <c r="A192" s="17" t="s">
        <v>3635</v>
      </c>
      <c r="B192" s="18" t="s">
        <v>3636</v>
      </c>
      <c r="C192" s="14" t="s">
        <v>3637</v>
      </c>
      <c r="D192" s="14" t="s">
        <v>2508</v>
      </c>
      <c r="E192" s="19">
        <v>500</v>
      </c>
      <c r="F192" s="20">
        <v>509.2765</v>
      </c>
      <c r="G192" s="21">
        <v>5.4999999999999997E-3</v>
      </c>
      <c r="H192" s="22">
        <v>7.6316999999999996E-2</v>
      </c>
      <c r="I192" s="23"/>
    </row>
    <row r="193" spans="1:9" ht="12.95" customHeight="1">
      <c r="A193" s="17" t="s">
        <v>2528</v>
      </c>
      <c r="B193" s="18" t="s">
        <v>2529</v>
      </c>
      <c r="C193" s="14" t="s">
        <v>2530</v>
      </c>
      <c r="D193" s="14" t="s">
        <v>2531</v>
      </c>
      <c r="E193" s="19">
        <v>500</v>
      </c>
      <c r="F193" s="20">
        <v>501.3005</v>
      </c>
      <c r="G193" s="21">
        <v>5.4000000000000003E-3</v>
      </c>
      <c r="H193" s="22">
        <v>8.5688E-2</v>
      </c>
      <c r="I193" s="23"/>
    </row>
    <row r="194" spans="1:9" ht="12.95" customHeight="1">
      <c r="A194" s="17" t="s">
        <v>2596</v>
      </c>
      <c r="B194" s="18" t="s">
        <v>2597</v>
      </c>
      <c r="C194" s="14" t="s">
        <v>2598</v>
      </c>
      <c r="D194" s="14" t="s">
        <v>217</v>
      </c>
      <c r="E194" s="19">
        <v>500</v>
      </c>
      <c r="F194" s="20">
        <v>499.12450000000001</v>
      </c>
      <c r="G194" s="21">
        <v>5.4000000000000003E-3</v>
      </c>
      <c r="H194" s="22">
        <v>7.0749999999999993E-2</v>
      </c>
      <c r="I194" s="23"/>
    </row>
    <row r="195" spans="1:9" ht="12.95" customHeight="1">
      <c r="A195" s="17" t="s">
        <v>2787</v>
      </c>
      <c r="B195" s="18" t="s">
        <v>2788</v>
      </c>
      <c r="C195" s="14" t="s">
        <v>2789</v>
      </c>
      <c r="D195" s="14" t="s">
        <v>192</v>
      </c>
      <c r="E195" s="19">
        <v>300000</v>
      </c>
      <c r="F195" s="20">
        <v>310.33679999999998</v>
      </c>
      <c r="G195" s="21">
        <v>3.3E-3</v>
      </c>
      <c r="H195" s="22">
        <v>6.7176E-2</v>
      </c>
      <c r="I195" s="23"/>
    </row>
    <row r="196" spans="1:9" ht="12.95" customHeight="1">
      <c r="A196" s="17" t="s">
        <v>3638</v>
      </c>
      <c r="B196" s="18" t="s">
        <v>3639</v>
      </c>
      <c r="C196" s="14" t="s">
        <v>3640</v>
      </c>
      <c r="D196" s="14" t="s">
        <v>217</v>
      </c>
      <c r="E196" s="19">
        <v>20</v>
      </c>
      <c r="F196" s="20">
        <v>205.392</v>
      </c>
      <c r="G196" s="21">
        <v>2.2000000000000001E-3</v>
      </c>
      <c r="H196" s="22">
        <v>7.1300000000000002E-2</v>
      </c>
      <c r="I196" s="23"/>
    </row>
    <row r="197" spans="1:9" ht="12.95" customHeight="1">
      <c r="A197" s="17" t="s">
        <v>2763</v>
      </c>
      <c r="B197" s="18" t="s">
        <v>2764</v>
      </c>
      <c r="C197" s="14" t="s">
        <v>2765</v>
      </c>
      <c r="D197" s="14" t="s">
        <v>192</v>
      </c>
      <c r="E197" s="19">
        <v>200000</v>
      </c>
      <c r="F197" s="20">
        <v>204.9802</v>
      </c>
      <c r="G197" s="21">
        <v>2.2000000000000001E-3</v>
      </c>
      <c r="H197" s="22">
        <v>6.9815000000000002E-2</v>
      </c>
      <c r="I197" s="23"/>
    </row>
    <row r="198" spans="1:9" ht="12.95" customHeight="1">
      <c r="A198" s="17" t="s">
        <v>2535</v>
      </c>
      <c r="B198" s="18" t="s">
        <v>2536</v>
      </c>
      <c r="C198" s="14" t="s">
        <v>2537</v>
      </c>
      <c r="D198" s="14" t="s">
        <v>192</v>
      </c>
      <c r="E198" s="19">
        <v>200000</v>
      </c>
      <c r="F198" s="20">
        <v>193.69479999999999</v>
      </c>
      <c r="G198" s="21">
        <v>2.0999999999999999E-3</v>
      </c>
      <c r="H198" s="22">
        <v>6.7824999999999996E-2</v>
      </c>
      <c r="I198" s="23"/>
    </row>
    <row r="199" spans="1:9" ht="12.95" customHeight="1">
      <c r="A199" s="17" t="s">
        <v>3011</v>
      </c>
      <c r="B199" s="18" t="s">
        <v>3012</v>
      </c>
      <c r="C199" s="14" t="s">
        <v>3013</v>
      </c>
      <c r="D199" s="14" t="s">
        <v>217</v>
      </c>
      <c r="E199" s="19">
        <v>10</v>
      </c>
      <c r="F199" s="20">
        <v>104.5059</v>
      </c>
      <c r="G199" s="21">
        <v>1.1000000000000001E-3</v>
      </c>
      <c r="H199" s="22">
        <v>6.8858000000000003E-2</v>
      </c>
      <c r="I199" s="23"/>
    </row>
    <row r="200" spans="1:9" ht="12.95" customHeight="1">
      <c r="A200" s="17" t="s">
        <v>3641</v>
      </c>
      <c r="B200" s="18" t="s">
        <v>3642</v>
      </c>
      <c r="C200" s="14" t="s">
        <v>3643</v>
      </c>
      <c r="D200" s="14" t="s">
        <v>192</v>
      </c>
      <c r="E200" s="19">
        <v>40800</v>
      </c>
      <c r="F200" s="20">
        <v>43.0486</v>
      </c>
      <c r="G200" s="21">
        <v>5.0000000000000001E-4</v>
      </c>
      <c r="H200" s="22">
        <v>7.3960999999999999E-2</v>
      </c>
      <c r="I200" s="23"/>
    </row>
    <row r="201" spans="1:9" ht="12.95" customHeight="1">
      <c r="A201" s="5"/>
      <c r="B201" s="13" t="s">
        <v>196</v>
      </c>
      <c r="C201" s="14"/>
      <c r="D201" s="14"/>
      <c r="E201" s="14"/>
      <c r="F201" s="24">
        <v>18412.982800000002</v>
      </c>
      <c r="G201" s="25">
        <v>0.19869999999999999</v>
      </c>
      <c r="H201" s="26"/>
      <c r="I201" s="27"/>
    </row>
    <row r="202" spans="1:9" ht="12.95" customHeight="1">
      <c r="A202" s="5"/>
      <c r="B202" s="28" t="s">
        <v>197</v>
      </c>
      <c r="C202" s="2"/>
      <c r="D202" s="2"/>
      <c r="E202" s="2"/>
      <c r="F202" s="26" t="s">
        <v>198</v>
      </c>
      <c r="G202" s="26" t="s">
        <v>198</v>
      </c>
      <c r="H202" s="26"/>
      <c r="I202" s="27"/>
    </row>
    <row r="203" spans="1:9" ht="12.95" customHeight="1">
      <c r="A203" s="5"/>
      <c r="B203" s="28" t="s">
        <v>196</v>
      </c>
      <c r="C203" s="2"/>
      <c r="D203" s="2"/>
      <c r="E203" s="2"/>
      <c r="F203" s="26" t="s">
        <v>198</v>
      </c>
      <c r="G203" s="26" t="s">
        <v>198</v>
      </c>
      <c r="H203" s="26"/>
      <c r="I203" s="27"/>
    </row>
    <row r="204" spans="1:9" ht="12.95" customHeight="1">
      <c r="A204" s="5"/>
      <c r="B204" s="28" t="s">
        <v>199</v>
      </c>
      <c r="C204" s="29"/>
      <c r="D204" s="2"/>
      <c r="E204" s="29"/>
      <c r="F204" s="24">
        <v>18412.982800000002</v>
      </c>
      <c r="G204" s="25">
        <v>0.19869999999999999</v>
      </c>
      <c r="H204" s="26"/>
      <c r="I204" s="27"/>
    </row>
    <row r="205" spans="1:9" ht="12.95" customHeight="1">
      <c r="A205" s="5"/>
      <c r="B205" s="13" t="s">
        <v>1882</v>
      </c>
      <c r="C205" s="14"/>
      <c r="D205" s="14"/>
      <c r="E205" s="14"/>
      <c r="F205" s="14"/>
      <c r="G205" s="14"/>
      <c r="H205" s="15"/>
      <c r="I205" s="16"/>
    </row>
    <row r="206" spans="1:9" ht="12.95" customHeight="1">
      <c r="A206" s="5"/>
      <c r="B206" s="13" t="s">
        <v>1883</v>
      </c>
      <c r="C206" s="14"/>
      <c r="D206" s="14"/>
      <c r="E206" s="14"/>
      <c r="F206" s="5"/>
      <c r="G206" s="15"/>
      <c r="H206" s="15"/>
      <c r="I206" s="16"/>
    </row>
    <row r="207" spans="1:9" ht="12.95" customHeight="1">
      <c r="A207" s="17" t="s">
        <v>3644</v>
      </c>
      <c r="B207" s="18" t="s">
        <v>3645</v>
      </c>
      <c r="C207" s="14" t="s">
        <v>3646</v>
      </c>
      <c r="D207" s="14" t="s">
        <v>192</v>
      </c>
      <c r="E207" s="19">
        <v>1000000</v>
      </c>
      <c r="F207" s="20">
        <v>999.85400000000004</v>
      </c>
      <c r="G207" s="21">
        <v>1.0800000000000001E-2</v>
      </c>
      <c r="H207" s="22">
        <v>5.348E-2</v>
      </c>
      <c r="I207" s="23"/>
    </row>
    <row r="208" spans="1:9" ht="12.95" customHeight="1">
      <c r="A208" s="5"/>
      <c r="B208" s="13" t="s">
        <v>196</v>
      </c>
      <c r="C208" s="14"/>
      <c r="D208" s="14"/>
      <c r="E208" s="14"/>
      <c r="F208" s="24">
        <v>999.85400000000004</v>
      </c>
      <c r="G208" s="25">
        <v>1.0800000000000001E-2</v>
      </c>
      <c r="H208" s="26"/>
      <c r="I208" s="27"/>
    </row>
    <row r="209" spans="1:9" ht="12.95" customHeight="1">
      <c r="A209" s="5"/>
      <c r="B209" s="28" t="s">
        <v>199</v>
      </c>
      <c r="C209" s="29"/>
      <c r="D209" s="2"/>
      <c r="E209" s="29"/>
      <c r="F209" s="24">
        <v>999.85400000000004</v>
      </c>
      <c r="G209" s="25">
        <v>1.0800000000000001E-2</v>
      </c>
      <c r="H209" s="26"/>
      <c r="I209" s="27"/>
    </row>
    <row r="210" spans="1:9" ht="12.95" customHeight="1">
      <c r="A210" s="5"/>
      <c r="B210" s="13" t="s">
        <v>1819</v>
      </c>
      <c r="C210" s="14"/>
      <c r="D210" s="14"/>
      <c r="E210" s="14"/>
      <c r="F210" s="14"/>
      <c r="G210" s="14"/>
      <c r="H210" s="15"/>
      <c r="I210" s="16"/>
    </row>
    <row r="211" spans="1:9" ht="12.95" customHeight="1">
      <c r="A211" s="5"/>
      <c r="B211" s="13" t="s">
        <v>1820</v>
      </c>
      <c r="C211" s="14"/>
      <c r="D211" s="14"/>
      <c r="E211" s="14"/>
      <c r="F211" s="5"/>
      <c r="G211" s="15"/>
      <c r="H211" s="15"/>
      <c r="I211" s="16"/>
    </row>
    <row r="212" spans="1:9" ht="12.95" customHeight="1">
      <c r="A212" s="17" t="s">
        <v>3538</v>
      </c>
      <c r="B212" s="18" t="s">
        <v>3539</v>
      </c>
      <c r="C212" s="14" t="s">
        <v>3540</v>
      </c>
      <c r="D212" s="14"/>
      <c r="E212" s="19">
        <v>168087.06200000001</v>
      </c>
      <c r="F212" s="20">
        <v>2509.2806</v>
      </c>
      <c r="G212" s="21">
        <v>2.7099999999999999E-2</v>
      </c>
      <c r="H212" s="22"/>
      <c r="I212" s="23"/>
    </row>
    <row r="213" spans="1:9" ht="12.95" customHeight="1">
      <c r="A213" s="5"/>
      <c r="B213" s="13" t="s">
        <v>196</v>
      </c>
      <c r="C213" s="14"/>
      <c r="D213" s="14"/>
      <c r="E213" s="14"/>
      <c r="F213" s="24">
        <v>2509.2806</v>
      </c>
      <c r="G213" s="25">
        <v>2.7099999999999999E-2</v>
      </c>
      <c r="H213" s="26"/>
      <c r="I213" s="27"/>
    </row>
    <row r="214" spans="1:9" ht="12.95" customHeight="1">
      <c r="A214" s="5"/>
      <c r="B214" s="28" t="s">
        <v>199</v>
      </c>
      <c r="C214" s="29"/>
      <c r="D214" s="2"/>
      <c r="E214" s="29"/>
      <c r="F214" s="24">
        <v>2509.2806</v>
      </c>
      <c r="G214" s="25">
        <v>2.7099999999999999E-2</v>
      </c>
      <c r="H214" s="26"/>
      <c r="I214" s="27"/>
    </row>
    <row r="215" spans="1:9" ht="12.95" customHeight="1">
      <c r="A215" s="5"/>
      <c r="B215" s="13" t="s">
        <v>200</v>
      </c>
      <c r="C215" s="14"/>
      <c r="D215" s="14"/>
      <c r="E215" s="14"/>
      <c r="F215" s="14"/>
      <c r="G215" s="14"/>
      <c r="H215" s="15"/>
      <c r="I215" s="16"/>
    </row>
    <row r="216" spans="1:9" ht="12.95" customHeight="1">
      <c r="A216" s="17" t="s">
        <v>201</v>
      </c>
      <c r="B216" s="18" t="s">
        <v>202</v>
      </c>
      <c r="C216" s="14"/>
      <c r="D216" s="14"/>
      <c r="E216" s="19"/>
      <c r="F216" s="20">
        <v>3355.44</v>
      </c>
      <c r="G216" s="21">
        <v>3.6200000000000003E-2</v>
      </c>
      <c r="H216" s="22">
        <v>5.2870207351183258E-2</v>
      </c>
      <c r="I216" s="23"/>
    </row>
    <row r="217" spans="1:9" ht="12.95" customHeight="1">
      <c r="A217" s="5"/>
      <c r="B217" s="13" t="s">
        <v>196</v>
      </c>
      <c r="C217" s="14"/>
      <c r="D217" s="14"/>
      <c r="E217" s="14"/>
      <c r="F217" s="24">
        <v>3355.44</v>
      </c>
      <c r="G217" s="25">
        <v>3.6200000000000003E-2</v>
      </c>
      <c r="H217" s="26"/>
      <c r="I217" s="27"/>
    </row>
    <row r="218" spans="1:9" ht="12.95" customHeight="1">
      <c r="A218" s="5"/>
      <c r="B218" s="28" t="s">
        <v>199</v>
      </c>
      <c r="C218" s="29"/>
      <c r="D218" s="2"/>
      <c r="E218" s="29"/>
      <c r="F218" s="24">
        <v>3355.44</v>
      </c>
      <c r="G218" s="25">
        <v>3.6200000000000003E-2</v>
      </c>
      <c r="H218" s="26"/>
      <c r="I218" s="27"/>
    </row>
    <row r="219" spans="1:9" ht="12.95" customHeight="1">
      <c r="A219" s="5"/>
      <c r="B219" s="28" t="s">
        <v>203</v>
      </c>
      <c r="C219" s="14"/>
      <c r="D219" s="2"/>
      <c r="E219" s="14"/>
      <c r="F219" s="30">
        <v>31221.4205</v>
      </c>
      <c r="G219" s="25">
        <v>0.33689999999999998</v>
      </c>
      <c r="H219" s="26"/>
      <c r="I219" s="27"/>
    </row>
    <row r="220" spans="1:9" ht="12.95" customHeight="1">
      <c r="A220" s="5"/>
      <c r="B220" s="31" t="s">
        <v>204</v>
      </c>
      <c r="C220" s="32"/>
      <c r="D220" s="32"/>
      <c r="E220" s="32"/>
      <c r="F220" s="33">
        <v>92678.36</v>
      </c>
      <c r="G220" s="34">
        <v>1</v>
      </c>
      <c r="H220" s="35"/>
      <c r="I220" s="36"/>
    </row>
    <row r="221" spans="1:9" ht="12.95" customHeight="1">
      <c r="A221" s="5"/>
      <c r="B221" s="7"/>
      <c r="C221" s="5"/>
      <c r="D221" s="5"/>
      <c r="E221" s="5"/>
      <c r="F221" s="5"/>
      <c r="G221" s="5"/>
      <c r="H221" s="5"/>
      <c r="I221" s="5"/>
    </row>
    <row r="222" spans="1:9" ht="12.95" customHeight="1">
      <c r="A222" s="5"/>
      <c r="B222" s="4" t="s">
        <v>254</v>
      </c>
      <c r="C222" s="5"/>
      <c r="D222" s="5"/>
      <c r="E222" s="5"/>
      <c r="F222" s="5"/>
      <c r="G222" s="5"/>
      <c r="H222" s="5"/>
      <c r="I222" s="5"/>
    </row>
    <row r="223" spans="1:9" ht="12.95" customHeight="1">
      <c r="A223" s="5"/>
      <c r="B223" s="4" t="s">
        <v>1817</v>
      </c>
      <c r="C223" s="5"/>
      <c r="D223" s="5"/>
      <c r="E223" s="5"/>
      <c r="F223" s="5"/>
      <c r="G223" s="5"/>
      <c r="H223" s="5"/>
      <c r="I223" s="5"/>
    </row>
    <row r="224" spans="1:9" ht="12.95" customHeight="1">
      <c r="A224" s="5"/>
      <c r="B224" s="4" t="s">
        <v>205</v>
      </c>
      <c r="C224" s="5"/>
      <c r="D224" s="5"/>
      <c r="E224" s="5"/>
      <c r="F224" s="5"/>
      <c r="G224" s="5"/>
      <c r="H224" s="5"/>
      <c r="I224" s="5"/>
    </row>
    <row r="225" spans="1:9" ht="26.1" customHeight="1">
      <c r="A225" s="5"/>
      <c r="B225" s="68" t="s">
        <v>206</v>
      </c>
      <c r="C225" s="68"/>
      <c r="D225" s="68"/>
      <c r="E225" s="68"/>
      <c r="F225" s="68"/>
      <c r="G225" s="68"/>
      <c r="H225" s="68"/>
      <c r="I225" s="68"/>
    </row>
    <row r="226" spans="1:9" ht="12.95" customHeight="1">
      <c r="A226" s="5"/>
      <c r="B226" s="68" t="s">
        <v>207</v>
      </c>
      <c r="C226" s="68"/>
      <c r="D226" s="68"/>
      <c r="E226" s="68"/>
      <c r="F226" s="68"/>
      <c r="G226" s="68"/>
      <c r="H226" s="68"/>
      <c r="I226" s="68"/>
    </row>
    <row r="227" spans="1:9" ht="12.95" customHeight="1">
      <c r="A227" s="5"/>
      <c r="B227" s="68"/>
      <c r="C227" s="68"/>
      <c r="D227" s="68"/>
      <c r="E227" s="68"/>
      <c r="F227" s="68"/>
      <c r="G227" s="68"/>
      <c r="H227" s="68"/>
      <c r="I227" s="68"/>
    </row>
    <row r="228" spans="1:9" ht="12.95" customHeight="1">
      <c r="A228" s="5"/>
      <c r="B228" s="68"/>
      <c r="C228" s="68"/>
      <c r="D228" s="68"/>
      <c r="E228" s="68"/>
      <c r="F228" s="68"/>
      <c r="G228" s="68"/>
      <c r="H228" s="68"/>
      <c r="I228" s="68"/>
    </row>
    <row r="229" spans="1:9" ht="12.95" customHeight="1">
      <c r="A229" s="5"/>
      <c r="B229" s="5"/>
      <c r="C229" s="69" t="s">
        <v>3647</v>
      </c>
      <c r="D229" s="69"/>
      <c r="E229" s="69"/>
      <c r="F229" s="69"/>
      <c r="G229" s="5"/>
      <c r="H229" s="5"/>
      <c r="I229" s="5"/>
    </row>
    <row r="230" spans="1:9" ht="12.95" customHeight="1">
      <c r="A230" s="5"/>
      <c r="B230" s="37" t="s">
        <v>211</v>
      </c>
      <c r="C230" s="69" t="s">
        <v>212</v>
      </c>
      <c r="D230" s="69"/>
      <c r="E230" s="69"/>
      <c r="F230" s="69"/>
      <c r="G230" s="5"/>
      <c r="H230" s="5"/>
      <c r="I230" s="5"/>
    </row>
    <row r="231" spans="1:9" ht="135" customHeight="1">
      <c r="A231" s="5"/>
      <c r="B231" s="38"/>
      <c r="C231" s="70"/>
      <c r="D231" s="70"/>
      <c r="E231" s="5"/>
      <c r="F231" s="5"/>
      <c r="G231" s="5"/>
      <c r="H231" s="5"/>
      <c r="I231" s="5"/>
    </row>
  </sheetData>
  <mergeCells count="7">
    <mergeCell ref="B228:I228"/>
    <mergeCell ref="C229:F229"/>
    <mergeCell ref="C230:F230"/>
    <mergeCell ref="C231:D231"/>
    <mergeCell ref="B225:I225"/>
    <mergeCell ref="B226:I226"/>
    <mergeCell ref="B227:I227"/>
  </mergeCells>
  <hyperlinks>
    <hyperlink ref="A1" location="AxisEquitySavingsFund" display="AXISESF" xr:uid="{00000000-0004-0000-1900-000000000000}"/>
    <hyperlink ref="B1" location="AxisEquitySavingsFund" display="Axis Equity Savings Fund" xr:uid="{00000000-0004-0000-1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heetPr>
  <dimension ref="A1:L97"/>
  <sheetViews>
    <sheetView topLeftCell="A69" workbookViewId="0">
      <selection activeCell="J65" sqref="J6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 min="10" max="10" width="11.85546875" customWidth="1"/>
    <col min="11" max="11" width="14.140625" customWidth="1"/>
    <col min="12" max="12" width="92.5703125" bestFit="1" customWidth="1"/>
  </cols>
  <sheetData>
    <row r="1" spans="1:12" ht="15.95" customHeight="1">
      <c r="A1" s="3" t="s">
        <v>53</v>
      </c>
      <c r="B1" s="4" t="s">
        <v>54</v>
      </c>
      <c r="C1" s="5"/>
      <c r="D1" s="5"/>
      <c r="E1" s="5"/>
      <c r="F1" s="5"/>
      <c r="G1" s="5"/>
      <c r="H1" s="5"/>
      <c r="I1" s="5"/>
      <c r="J1" s="5"/>
      <c r="K1" s="5"/>
      <c r="L1" s="5"/>
    </row>
    <row r="2" spans="1:12" ht="12.95" customHeight="1">
      <c r="A2" s="5"/>
      <c r="B2" s="6"/>
      <c r="C2" s="5"/>
      <c r="D2" s="5"/>
      <c r="E2" s="5"/>
      <c r="F2" s="5"/>
      <c r="G2" s="5"/>
      <c r="H2" s="5"/>
      <c r="I2" s="5"/>
      <c r="J2" s="5"/>
      <c r="K2" s="5"/>
      <c r="L2" s="5"/>
    </row>
    <row r="3" spans="1:12" ht="12.95" customHeight="1" thickBot="1">
      <c r="A3" s="7" t="s">
        <v>177</v>
      </c>
      <c r="B3" s="8" t="s">
        <v>178</v>
      </c>
      <c r="C3" s="5"/>
      <c r="D3" s="5"/>
      <c r="E3" s="5"/>
      <c r="F3" s="5"/>
      <c r="G3" s="5"/>
      <c r="H3" s="5"/>
      <c r="I3" s="5"/>
      <c r="J3" s="5"/>
      <c r="K3" s="5"/>
      <c r="L3" s="5"/>
    </row>
    <row r="4" spans="1:12" ht="27.95" customHeight="1">
      <c r="A4" s="5"/>
      <c r="B4" s="9" t="s">
        <v>179</v>
      </c>
      <c r="C4" s="10" t="s">
        <v>180</v>
      </c>
      <c r="D4" s="11" t="s">
        <v>181</v>
      </c>
      <c r="E4" s="11" t="s">
        <v>182</v>
      </c>
      <c r="F4" s="11" t="s">
        <v>183</v>
      </c>
      <c r="G4" s="11" t="s">
        <v>184</v>
      </c>
      <c r="H4" s="50" t="s">
        <v>185</v>
      </c>
      <c r="I4" s="57" t="s">
        <v>186</v>
      </c>
      <c r="J4" s="57" t="s">
        <v>3648</v>
      </c>
      <c r="K4" s="57" t="s">
        <v>5519</v>
      </c>
      <c r="L4" s="12" t="s">
        <v>5520</v>
      </c>
    </row>
    <row r="5" spans="1:12" ht="12.95" customHeight="1">
      <c r="A5" s="5"/>
      <c r="B5" s="13" t="s">
        <v>255</v>
      </c>
      <c r="C5" s="14"/>
      <c r="D5" s="14"/>
      <c r="E5" s="14"/>
      <c r="F5" s="14"/>
      <c r="G5" s="14"/>
      <c r="H5" s="51"/>
      <c r="I5" s="58"/>
      <c r="J5" s="58"/>
      <c r="K5" s="58"/>
      <c r="L5" s="16"/>
    </row>
    <row r="6" spans="1:12" ht="12.95" customHeight="1">
      <c r="A6" s="5"/>
      <c r="B6" s="13" t="s">
        <v>256</v>
      </c>
      <c r="C6" s="14"/>
      <c r="D6" s="14"/>
      <c r="E6" s="14"/>
      <c r="F6" s="5"/>
      <c r="G6" s="15"/>
      <c r="H6" s="51"/>
      <c r="I6" s="58"/>
      <c r="J6" s="58"/>
      <c r="K6" s="58"/>
      <c r="L6" s="16"/>
    </row>
    <row r="7" spans="1:12" ht="12.95" customHeight="1">
      <c r="A7" s="17" t="s">
        <v>265</v>
      </c>
      <c r="B7" s="18" t="s">
        <v>266</v>
      </c>
      <c r="C7" s="14" t="s">
        <v>267</v>
      </c>
      <c r="D7" s="14" t="s">
        <v>260</v>
      </c>
      <c r="E7" s="19">
        <v>630000</v>
      </c>
      <c r="F7" s="20">
        <v>8460.27</v>
      </c>
      <c r="G7" s="21">
        <v>7.0199999999999999E-2</v>
      </c>
      <c r="H7" s="52"/>
      <c r="I7" s="59"/>
      <c r="J7" s="59">
        <v>76.7</v>
      </c>
      <c r="K7" s="59">
        <v>100</v>
      </c>
      <c r="L7" s="65" t="s">
        <v>5524</v>
      </c>
    </row>
    <row r="8" spans="1:12" ht="12.95" customHeight="1">
      <c r="A8" s="17" t="s">
        <v>257</v>
      </c>
      <c r="B8" s="18" t="s">
        <v>258</v>
      </c>
      <c r="C8" s="14" t="s">
        <v>259</v>
      </c>
      <c r="D8" s="14" t="s">
        <v>260</v>
      </c>
      <c r="E8" s="19">
        <v>815448</v>
      </c>
      <c r="F8" s="20">
        <v>8082.7205999999996</v>
      </c>
      <c r="G8" s="21">
        <v>6.7100000000000007E-2</v>
      </c>
      <c r="H8" s="52"/>
      <c r="I8" s="59"/>
      <c r="J8" s="59">
        <v>80.099999999999994</v>
      </c>
      <c r="K8" s="59">
        <v>100</v>
      </c>
      <c r="L8" s="65" t="s">
        <v>5525</v>
      </c>
    </row>
    <row r="9" spans="1:12" ht="12.95" customHeight="1">
      <c r="A9" s="17" t="s">
        <v>268</v>
      </c>
      <c r="B9" s="18" t="s">
        <v>269</v>
      </c>
      <c r="C9" s="14" t="s">
        <v>270</v>
      </c>
      <c r="D9" s="14" t="s">
        <v>271</v>
      </c>
      <c r="E9" s="19">
        <v>377000</v>
      </c>
      <c r="F9" s="20">
        <v>7938.1120000000001</v>
      </c>
      <c r="G9" s="21">
        <v>6.59E-2</v>
      </c>
      <c r="H9" s="52"/>
      <c r="I9" s="59"/>
      <c r="J9" s="59">
        <v>74.8</v>
      </c>
      <c r="K9" s="59">
        <v>100</v>
      </c>
      <c r="L9" s="65" t="s">
        <v>5526</v>
      </c>
    </row>
    <row r="10" spans="1:12" ht="12.95" customHeight="1">
      <c r="A10" s="17" t="s">
        <v>300</v>
      </c>
      <c r="B10" s="18" t="s">
        <v>301</v>
      </c>
      <c r="C10" s="14" t="s">
        <v>302</v>
      </c>
      <c r="D10" s="14" t="s">
        <v>303</v>
      </c>
      <c r="E10" s="19">
        <v>665900</v>
      </c>
      <c r="F10" s="20">
        <v>6571.1012000000001</v>
      </c>
      <c r="G10" s="21">
        <v>5.4600000000000003E-2</v>
      </c>
      <c r="H10" s="52"/>
      <c r="I10" s="59"/>
      <c r="J10" s="59">
        <v>78.7</v>
      </c>
      <c r="K10" s="59">
        <v>100</v>
      </c>
      <c r="L10" s="65" t="s">
        <v>5527</v>
      </c>
    </row>
    <row r="11" spans="1:12" ht="12.95" customHeight="1">
      <c r="A11" s="17" t="s">
        <v>261</v>
      </c>
      <c r="B11" s="18" t="s">
        <v>262</v>
      </c>
      <c r="C11" s="14" t="s">
        <v>263</v>
      </c>
      <c r="D11" s="14" t="s">
        <v>264</v>
      </c>
      <c r="E11" s="19">
        <v>390740</v>
      </c>
      <c r="F11" s="20">
        <v>6136.1809999999996</v>
      </c>
      <c r="G11" s="21">
        <v>5.0900000000000001E-2</v>
      </c>
      <c r="H11" s="52"/>
      <c r="I11" s="59"/>
      <c r="J11" s="59">
        <v>68</v>
      </c>
      <c r="K11" s="59">
        <v>100</v>
      </c>
      <c r="L11" s="65" t="s">
        <v>5528</v>
      </c>
    </row>
    <row r="12" spans="1:12" ht="12.95" customHeight="1">
      <c r="A12" s="17" t="s">
        <v>993</v>
      </c>
      <c r="B12" s="18" t="s">
        <v>994</v>
      </c>
      <c r="C12" s="14" t="s">
        <v>995</v>
      </c>
      <c r="D12" s="14" t="s">
        <v>317</v>
      </c>
      <c r="E12" s="19">
        <v>289485</v>
      </c>
      <c r="F12" s="20">
        <v>4984.9317000000001</v>
      </c>
      <c r="G12" s="21">
        <v>4.1399999999999999E-2</v>
      </c>
      <c r="H12" s="52"/>
      <c r="I12" s="59"/>
      <c r="J12" s="59">
        <v>65</v>
      </c>
      <c r="K12" s="59" t="s">
        <v>5529</v>
      </c>
      <c r="L12" s="65" t="s">
        <v>5530</v>
      </c>
    </row>
    <row r="13" spans="1:12" ht="12.95" customHeight="1">
      <c r="A13" s="17" t="s">
        <v>505</v>
      </c>
      <c r="B13" s="18" t="s">
        <v>506</v>
      </c>
      <c r="C13" s="14" t="s">
        <v>507</v>
      </c>
      <c r="D13" s="14" t="s">
        <v>260</v>
      </c>
      <c r="E13" s="19">
        <v>440460</v>
      </c>
      <c r="F13" s="20">
        <v>4380.3747000000003</v>
      </c>
      <c r="G13" s="21">
        <v>3.6400000000000002E-2</v>
      </c>
      <c r="H13" s="52"/>
      <c r="I13" s="59"/>
      <c r="J13" s="59">
        <v>80.400000000000006</v>
      </c>
      <c r="K13" s="59">
        <v>100</v>
      </c>
      <c r="L13" s="65" t="s">
        <v>5531</v>
      </c>
    </row>
    <row r="14" spans="1:12" ht="12.95" customHeight="1">
      <c r="A14" s="17" t="s">
        <v>272</v>
      </c>
      <c r="B14" s="18" t="s">
        <v>273</v>
      </c>
      <c r="C14" s="14" t="s">
        <v>274</v>
      </c>
      <c r="D14" s="14" t="s">
        <v>275</v>
      </c>
      <c r="E14" s="19">
        <v>268378</v>
      </c>
      <c r="F14" s="20">
        <v>4335.3782000000001</v>
      </c>
      <c r="G14" s="21">
        <v>3.5999999999999997E-2</v>
      </c>
      <c r="H14" s="52"/>
      <c r="I14" s="59"/>
      <c r="J14" s="59">
        <v>80.900000000000006</v>
      </c>
      <c r="K14" s="59">
        <v>100</v>
      </c>
      <c r="L14" s="65" t="s">
        <v>5532</v>
      </c>
    </row>
    <row r="15" spans="1:12" ht="12.95" customHeight="1">
      <c r="A15" s="17" t="s">
        <v>304</v>
      </c>
      <c r="B15" s="18" t="s">
        <v>305</v>
      </c>
      <c r="C15" s="14" t="s">
        <v>306</v>
      </c>
      <c r="D15" s="14" t="s">
        <v>293</v>
      </c>
      <c r="E15" s="19">
        <v>22968</v>
      </c>
      <c r="F15" s="20">
        <v>3834.9670000000001</v>
      </c>
      <c r="G15" s="21">
        <v>3.1800000000000002E-2</v>
      </c>
      <c r="H15" s="52"/>
      <c r="I15" s="59"/>
      <c r="J15" s="59">
        <v>76.599999999999994</v>
      </c>
      <c r="K15" s="59">
        <v>100</v>
      </c>
      <c r="L15" s="65" t="s">
        <v>5533</v>
      </c>
    </row>
    <row r="16" spans="1:12" ht="12.95" customHeight="1">
      <c r="A16" s="17" t="s">
        <v>410</v>
      </c>
      <c r="B16" s="18" t="s">
        <v>411</v>
      </c>
      <c r="C16" s="14" t="s">
        <v>412</v>
      </c>
      <c r="D16" s="14" t="s">
        <v>293</v>
      </c>
      <c r="E16" s="19">
        <v>93375</v>
      </c>
      <c r="F16" s="20">
        <v>3473.3633</v>
      </c>
      <c r="G16" s="21">
        <v>2.8799999999999999E-2</v>
      </c>
      <c r="H16" s="52"/>
      <c r="I16" s="59"/>
      <c r="J16" s="59">
        <v>73.3</v>
      </c>
      <c r="K16" s="59">
        <v>63</v>
      </c>
      <c r="L16" s="65" t="s">
        <v>5523</v>
      </c>
    </row>
    <row r="17" spans="1:12" ht="12.95" customHeight="1">
      <c r="A17" s="17" t="s">
        <v>310</v>
      </c>
      <c r="B17" s="18" t="s">
        <v>311</v>
      </c>
      <c r="C17" s="14" t="s">
        <v>312</v>
      </c>
      <c r="D17" s="14" t="s">
        <v>313</v>
      </c>
      <c r="E17" s="19">
        <v>1244435</v>
      </c>
      <c r="F17" s="20">
        <v>3460.1514999999999</v>
      </c>
      <c r="G17" s="21">
        <v>2.87E-2</v>
      </c>
      <c r="H17" s="52"/>
      <c r="I17" s="59"/>
      <c r="J17" s="59">
        <v>70.3</v>
      </c>
      <c r="K17" s="59">
        <v>77</v>
      </c>
      <c r="L17" s="65" t="s">
        <v>5534</v>
      </c>
    </row>
    <row r="18" spans="1:12" ht="12.95" customHeight="1">
      <c r="A18" s="17" t="s">
        <v>318</v>
      </c>
      <c r="B18" s="18" t="s">
        <v>319</v>
      </c>
      <c r="C18" s="14" t="s">
        <v>320</v>
      </c>
      <c r="D18" s="14" t="s">
        <v>275</v>
      </c>
      <c r="E18" s="19">
        <v>212049</v>
      </c>
      <c r="F18" s="20">
        <v>3442.1914000000002</v>
      </c>
      <c r="G18" s="21">
        <v>2.86E-2</v>
      </c>
      <c r="H18" s="52"/>
      <c r="I18" s="59"/>
      <c r="J18" s="59">
        <v>79.400000000000006</v>
      </c>
      <c r="K18" s="59">
        <v>100</v>
      </c>
      <c r="L18" s="65" t="s">
        <v>5535</v>
      </c>
    </row>
    <row r="19" spans="1:12" ht="12.95" customHeight="1">
      <c r="A19" s="17" t="s">
        <v>451</v>
      </c>
      <c r="B19" s="18" t="s">
        <v>452</v>
      </c>
      <c r="C19" s="14" t="s">
        <v>453</v>
      </c>
      <c r="D19" s="14" t="s">
        <v>303</v>
      </c>
      <c r="E19" s="19">
        <v>202103</v>
      </c>
      <c r="F19" s="20">
        <v>3440.1972999999998</v>
      </c>
      <c r="G19" s="21">
        <v>2.86E-2</v>
      </c>
      <c r="H19" s="52"/>
      <c r="I19" s="59"/>
      <c r="J19" s="59">
        <v>79.8</v>
      </c>
      <c r="K19" s="59">
        <v>97</v>
      </c>
      <c r="L19" s="65" t="s">
        <v>5536</v>
      </c>
    </row>
    <row r="20" spans="1:12" ht="12.95" customHeight="1">
      <c r="A20" s="17" t="s">
        <v>276</v>
      </c>
      <c r="B20" s="18" t="s">
        <v>277</v>
      </c>
      <c r="C20" s="14" t="s">
        <v>278</v>
      </c>
      <c r="D20" s="14" t="s">
        <v>279</v>
      </c>
      <c r="E20" s="19">
        <v>75000</v>
      </c>
      <c r="F20" s="20">
        <v>3062.625</v>
      </c>
      <c r="G20" s="21">
        <v>2.5399999999999999E-2</v>
      </c>
      <c r="H20" s="52"/>
      <c r="I20" s="59"/>
      <c r="J20" s="59">
        <v>71.3</v>
      </c>
      <c r="K20" s="59">
        <v>79.599999999999994</v>
      </c>
      <c r="L20" s="65" t="s">
        <v>5537</v>
      </c>
    </row>
    <row r="21" spans="1:12" ht="12.95" customHeight="1">
      <c r="A21" s="17" t="s">
        <v>382</v>
      </c>
      <c r="B21" s="18" t="s">
        <v>383</v>
      </c>
      <c r="C21" s="14" t="s">
        <v>384</v>
      </c>
      <c r="D21" s="14" t="s">
        <v>275</v>
      </c>
      <c r="E21" s="19">
        <v>175683</v>
      </c>
      <c r="F21" s="20">
        <v>2794.9407999999999</v>
      </c>
      <c r="G21" s="21">
        <v>2.3199999999999998E-2</v>
      </c>
      <c r="H21" s="52"/>
      <c r="I21" s="59"/>
      <c r="J21" s="59">
        <v>77.900000000000006</v>
      </c>
      <c r="K21" s="59">
        <v>100</v>
      </c>
      <c r="L21" s="65" t="s">
        <v>5538</v>
      </c>
    </row>
    <row r="22" spans="1:12" ht="12.95" customHeight="1">
      <c r="A22" s="17" t="s">
        <v>429</v>
      </c>
      <c r="B22" s="18" t="s">
        <v>430</v>
      </c>
      <c r="C22" s="14" t="s">
        <v>431</v>
      </c>
      <c r="D22" s="14" t="s">
        <v>432</v>
      </c>
      <c r="E22" s="19">
        <v>216972</v>
      </c>
      <c r="F22" s="20">
        <v>2586.3062</v>
      </c>
      <c r="G22" s="21">
        <v>2.1499999999999998E-2</v>
      </c>
      <c r="H22" s="52"/>
      <c r="I22" s="59"/>
      <c r="J22" s="59">
        <v>66.8</v>
      </c>
      <c r="K22" s="59">
        <v>100</v>
      </c>
      <c r="L22" s="65" t="s">
        <v>5539</v>
      </c>
    </row>
    <row r="23" spans="1:12" ht="12.95" customHeight="1">
      <c r="A23" s="17" t="s">
        <v>460</v>
      </c>
      <c r="B23" s="18" t="s">
        <v>461</v>
      </c>
      <c r="C23" s="14" t="s">
        <v>462</v>
      </c>
      <c r="D23" s="14" t="s">
        <v>463</v>
      </c>
      <c r="E23" s="19">
        <v>525185</v>
      </c>
      <c r="F23" s="20">
        <v>2572.6187</v>
      </c>
      <c r="G23" s="21">
        <v>2.1399999999999999E-2</v>
      </c>
      <c r="H23" s="52"/>
      <c r="I23" s="59"/>
      <c r="J23" s="59">
        <v>66.400000000000006</v>
      </c>
      <c r="K23" s="59">
        <v>92</v>
      </c>
      <c r="L23" s="65" t="s">
        <v>5540</v>
      </c>
    </row>
    <row r="24" spans="1:12" ht="12.95" customHeight="1">
      <c r="A24" s="17" t="s">
        <v>439</v>
      </c>
      <c r="B24" s="18" t="s">
        <v>440</v>
      </c>
      <c r="C24" s="14" t="s">
        <v>441</v>
      </c>
      <c r="D24" s="14" t="s">
        <v>275</v>
      </c>
      <c r="E24" s="19">
        <v>950000</v>
      </c>
      <c r="F24" s="20">
        <v>2501.16</v>
      </c>
      <c r="G24" s="21">
        <v>2.0799999999999999E-2</v>
      </c>
      <c r="H24" s="52"/>
      <c r="I24" s="59"/>
      <c r="J24" s="59">
        <v>78.3</v>
      </c>
      <c r="K24" s="59">
        <v>100</v>
      </c>
      <c r="L24" s="65" t="s">
        <v>5541</v>
      </c>
    </row>
    <row r="25" spans="1:12" ht="12.95" customHeight="1">
      <c r="A25" s="17" t="s">
        <v>297</v>
      </c>
      <c r="B25" s="18" t="s">
        <v>298</v>
      </c>
      <c r="C25" s="14" t="s">
        <v>299</v>
      </c>
      <c r="D25" s="14" t="s">
        <v>260</v>
      </c>
      <c r="E25" s="19">
        <v>109000</v>
      </c>
      <c r="F25" s="20">
        <v>2399.1990000000001</v>
      </c>
      <c r="G25" s="21">
        <v>1.9900000000000001E-2</v>
      </c>
      <c r="H25" s="52"/>
      <c r="I25" s="59"/>
      <c r="J25" s="59">
        <v>79.099999999999994</v>
      </c>
      <c r="K25" s="59">
        <v>100</v>
      </c>
      <c r="L25" s="65" t="s">
        <v>5542</v>
      </c>
    </row>
    <row r="26" spans="1:12" ht="12.95" customHeight="1">
      <c r="A26" s="17" t="s">
        <v>280</v>
      </c>
      <c r="B26" s="18" t="s">
        <v>281</v>
      </c>
      <c r="C26" s="14" t="s">
        <v>282</v>
      </c>
      <c r="D26" s="14" t="s">
        <v>260</v>
      </c>
      <c r="E26" s="19">
        <v>230000</v>
      </c>
      <c r="F26" s="20">
        <v>2259.06</v>
      </c>
      <c r="G26" s="21">
        <v>1.8800000000000001E-2</v>
      </c>
      <c r="H26" s="52"/>
      <c r="I26" s="59"/>
      <c r="J26" s="59">
        <v>71.2</v>
      </c>
      <c r="K26" s="59">
        <v>100</v>
      </c>
      <c r="L26" s="65" t="s">
        <v>5543</v>
      </c>
    </row>
    <row r="27" spans="1:12" ht="12.95" customHeight="1">
      <c r="A27" s="17" t="s">
        <v>511</v>
      </c>
      <c r="B27" s="18" t="s">
        <v>512</v>
      </c>
      <c r="C27" s="14" t="s">
        <v>513</v>
      </c>
      <c r="D27" s="14" t="s">
        <v>275</v>
      </c>
      <c r="E27" s="19">
        <v>131805</v>
      </c>
      <c r="F27" s="20">
        <v>2191.9171999999999</v>
      </c>
      <c r="G27" s="21">
        <v>1.8200000000000001E-2</v>
      </c>
      <c r="H27" s="52"/>
      <c r="I27" s="59"/>
      <c r="J27" s="59">
        <v>76.599999999999994</v>
      </c>
      <c r="K27" s="59">
        <v>100</v>
      </c>
      <c r="L27" s="65" t="s">
        <v>5544</v>
      </c>
    </row>
    <row r="28" spans="1:12" ht="12.95" customHeight="1">
      <c r="A28" s="17" t="s">
        <v>391</v>
      </c>
      <c r="B28" s="18" t="s">
        <v>392</v>
      </c>
      <c r="C28" s="14" t="s">
        <v>393</v>
      </c>
      <c r="D28" s="14" t="s">
        <v>313</v>
      </c>
      <c r="E28" s="19">
        <v>50969</v>
      </c>
      <c r="F28" s="20">
        <v>2180.9634999999998</v>
      </c>
      <c r="G28" s="21">
        <v>1.8100000000000002E-2</v>
      </c>
      <c r="H28" s="52"/>
      <c r="I28" s="59"/>
      <c r="J28" s="59">
        <v>68.900000000000006</v>
      </c>
      <c r="K28" s="59">
        <v>100</v>
      </c>
      <c r="L28" s="65" t="s">
        <v>5545</v>
      </c>
    </row>
    <row r="29" spans="1:12" ht="12.95" customHeight="1">
      <c r="A29" s="17" t="s">
        <v>413</v>
      </c>
      <c r="B29" s="18" t="s">
        <v>414</v>
      </c>
      <c r="C29" s="14" t="s">
        <v>415</v>
      </c>
      <c r="D29" s="14" t="s">
        <v>317</v>
      </c>
      <c r="E29" s="19">
        <v>135000</v>
      </c>
      <c r="F29" s="20">
        <v>2040.2550000000001</v>
      </c>
      <c r="G29" s="21">
        <v>1.6899999999999998E-2</v>
      </c>
      <c r="H29" s="52"/>
      <c r="I29" s="59"/>
      <c r="J29" s="59">
        <v>69.3</v>
      </c>
      <c r="K29" s="59">
        <v>100</v>
      </c>
      <c r="L29" s="65" t="s">
        <v>5546</v>
      </c>
    </row>
    <row r="30" spans="1:12" ht="12.95" customHeight="1">
      <c r="A30" s="17" t="s">
        <v>341</v>
      </c>
      <c r="B30" s="18" t="s">
        <v>342</v>
      </c>
      <c r="C30" s="14" t="s">
        <v>343</v>
      </c>
      <c r="D30" s="14" t="s">
        <v>303</v>
      </c>
      <c r="E30" s="19">
        <v>200000</v>
      </c>
      <c r="F30" s="20">
        <v>1992.4</v>
      </c>
      <c r="G30" s="21">
        <v>1.6500000000000001E-2</v>
      </c>
      <c r="H30" s="52"/>
      <c r="I30" s="59"/>
      <c r="J30" s="59">
        <v>81.099999999999994</v>
      </c>
      <c r="K30" s="59">
        <v>100</v>
      </c>
      <c r="L30" s="64" t="s">
        <v>5547</v>
      </c>
    </row>
    <row r="31" spans="1:12" ht="12.95" customHeight="1">
      <c r="A31" s="17" t="s">
        <v>314</v>
      </c>
      <c r="B31" s="18" t="s">
        <v>315</v>
      </c>
      <c r="C31" s="14" t="s">
        <v>316</v>
      </c>
      <c r="D31" s="14" t="s">
        <v>317</v>
      </c>
      <c r="E31" s="19">
        <v>105000</v>
      </c>
      <c r="F31" s="20">
        <v>1805.6849999999999</v>
      </c>
      <c r="G31" s="21">
        <v>1.4999999999999999E-2</v>
      </c>
      <c r="H31" s="52"/>
      <c r="I31" s="59"/>
      <c r="J31" s="59">
        <v>66.900000000000006</v>
      </c>
      <c r="K31" s="59">
        <v>100</v>
      </c>
      <c r="L31" s="65" t="s">
        <v>5548</v>
      </c>
    </row>
    <row r="32" spans="1:12" ht="12.95" customHeight="1">
      <c r="A32" s="17" t="s">
        <v>464</v>
      </c>
      <c r="B32" s="18" t="s">
        <v>465</v>
      </c>
      <c r="C32" s="14" t="s">
        <v>466</v>
      </c>
      <c r="D32" s="14" t="s">
        <v>260</v>
      </c>
      <c r="E32" s="19">
        <v>626029</v>
      </c>
      <c r="F32" s="20">
        <v>1672.1234999999999</v>
      </c>
      <c r="G32" s="21">
        <v>1.3899999999999999E-2</v>
      </c>
      <c r="H32" s="52"/>
      <c r="I32" s="59"/>
      <c r="J32" s="59">
        <v>81.900000000000006</v>
      </c>
      <c r="K32" s="59">
        <v>100</v>
      </c>
      <c r="L32" s="65" t="s">
        <v>5549</v>
      </c>
    </row>
    <row r="33" spans="1:12" ht="12.95" customHeight="1">
      <c r="A33" s="17" t="s">
        <v>1011</v>
      </c>
      <c r="B33" s="18" t="s">
        <v>1012</v>
      </c>
      <c r="C33" s="14" t="s">
        <v>1013</v>
      </c>
      <c r="D33" s="14" t="s">
        <v>324</v>
      </c>
      <c r="E33" s="19">
        <v>25000</v>
      </c>
      <c r="F33" s="20">
        <v>1596.75</v>
      </c>
      <c r="G33" s="21">
        <v>1.3299999999999999E-2</v>
      </c>
      <c r="H33" s="52"/>
      <c r="I33" s="59"/>
      <c r="J33" s="59">
        <v>73.400000000000006</v>
      </c>
      <c r="K33" s="59" t="s">
        <v>5529</v>
      </c>
      <c r="L33" s="65" t="s">
        <v>5550</v>
      </c>
    </row>
    <row r="34" spans="1:12" ht="12.95" customHeight="1">
      <c r="A34" s="17" t="s">
        <v>611</v>
      </c>
      <c r="B34" s="18" t="s">
        <v>612</v>
      </c>
      <c r="C34" s="14" t="s">
        <v>613</v>
      </c>
      <c r="D34" s="14" t="s">
        <v>317</v>
      </c>
      <c r="E34" s="19">
        <v>40547</v>
      </c>
      <c r="F34" s="20">
        <v>1561.0595000000001</v>
      </c>
      <c r="G34" s="21">
        <v>1.2999999999999999E-2</v>
      </c>
      <c r="H34" s="52"/>
      <c r="I34" s="59"/>
      <c r="J34" s="59">
        <v>69.599999999999994</v>
      </c>
      <c r="K34" s="59">
        <v>100</v>
      </c>
      <c r="L34" s="65" t="s">
        <v>5551</v>
      </c>
    </row>
    <row r="35" spans="1:12" ht="12.95" customHeight="1">
      <c r="A35" s="17" t="s">
        <v>1270</v>
      </c>
      <c r="B35" s="18" t="s">
        <v>1271</v>
      </c>
      <c r="C35" s="14" t="s">
        <v>1272</v>
      </c>
      <c r="D35" s="14" t="s">
        <v>529</v>
      </c>
      <c r="E35" s="19">
        <v>19054</v>
      </c>
      <c r="F35" s="20">
        <v>1465.1573000000001</v>
      </c>
      <c r="G35" s="21">
        <v>1.2200000000000001E-2</v>
      </c>
      <c r="H35" s="52"/>
      <c r="I35" s="59"/>
      <c r="J35" s="59">
        <v>69.2</v>
      </c>
      <c r="K35" s="59" t="s">
        <v>5529</v>
      </c>
      <c r="L35" s="65" t="s">
        <v>5552</v>
      </c>
    </row>
    <row r="36" spans="1:12" ht="12.95" customHeight="1">
      <c r="A36" s="17" t="s">
        <v>337</v>
      </c>
      <c r="B36" s="18" t="s">
        <v>338</v>
      </c>
      <c r="C36" s="14" t="s">
        <v>339</v>
      </c>
      <c r="D36" s="14" t="s">
        <v>340</v>
      </c>
      <c r="E36" s="19">
        <v>10841</v>
      </c>
      <c r="F36" s="20">
        <v>1277.5034000000001</v>
      </c>
      <c r="G36" s="21">
        <v>1.06E-2</v>
      </c>
      <c r="H36" s="52"/>
      <c r="I36" s="59"/>
      <c r="J36" s="59">
        <v>71.099999999999994</v>
      </c>
      <c r="K36" s="59">
        <v>100</v>
      </c>
      <c r="L36" s="65" t="s">
        <v>5553</v>
      </c>
    </row>
    <row r="37" spans="1:12" ht="12.95" customHeight="1">
      <c r="A37" s="17" t="s">
        <v>307</v>
      </c>
      <c r="B37" s="18" t="s">
        <v>308</v>
      </c>
      <c r="C37" s="14" t="s">
        <v>309</v>
      </c>
      <c r="D37" s="14" t="s">
        <v>286</v>
      </c>
      <c r="E37" s="19">
        <v>55000</v>
      </c>
      <c r="F37" s="20">
        <v>1273.7449999999999</v>
      </c>
      <c r="G37" s="21">
        <v>1.06E-2</v>
      </c>
      <c r="H37" s="52"/>
      <c r="I37" s="59"/>
      <c r="J37" s="59">
        <v>77.2</v>
      </c>
      <c r="K37" s="59">
        <v>100</v>
      </c>
      <c r="L37" s="65" t="s">
        <v>5522</v>
      </c>
    </row>
    <row r="38" spans="1:12" ht="12.95" customHeight="1">
      <c r="A38" s="17" t="s">
        <v>2487</v>
      </c>
      <c r="B38" s="18" t="s">
        <v>2488</v>
      </c>
      <c r="C38" s="14" t="s">
        <v>2489</v>
      </c>
      <c r="D38" s="14" t="s">
        <v>539</v>
      </c>
      <c r="E38" s="19">
        <v>301180</v>
      </c>
      <c r="F38" s="20">
        <v>1251.4029</v>
      </c>
      <c r="G38" s="21">
        <v>1.04E-2</v>
      </c>
      <c r="H38" s="52"/>
      <c r="I38" s="59"/>
      <c r="J38" s="59">
        <v>77.900000000000006</v>
      </c>
      <c r="K38" s="59">
        <v>100</v>
      </c>
      <c r="L38" s="65" t="s">
        <v>5521</v>
      </c>
    </row>
    <row r="39" spans="1:12" ht="12.95" customHeight="1">
      <c r="A39" s="17" t="s">
        <v>499</v>
      </c>
      <c r="B39" s="18" t="s">
        <v>500</v>
      </c>
      <c r="C39" s="14" t="s">
        <v>501</v>
      </c>
      <c r="D39" s="14" t="s">
        <v>275</v>
      </c>
      <c r="E39" s="19">
        <v>20500</v>
      </c>
      <c r="F39" s="20">
        <v>1243.0174999999999</v>
      </c>
      <c r="G39" s="21">
        <v>1.03E-2</v>
      </c>
      <c r="H39" s="52"/>
      <c r="I39" s="59"/>
      <c r="J39" s="59">
        <v>78.900000000000006</v>
      </c>
      <c r="K39" s="59">
        <v>100</v>
      </c>
      <c r="L39" s="65" t="s">
        <v>5554</v>
      </c>
    </row>
    <row r="40" spans="1:12" ht="12.95" customHeight="1">
      <c r="A40" s="17" t="s">
        <v>402</v>
      </c>
      <c r="B40" s="18" t="s">
        <v>403</v>
      </c>
      <c r="C40" s="14" t="s">
        <v>404</v>
      </c>
      <c r="D40" s="14" t="s">
        <v>405</v>
      </c>
      <c r="E40" s="19">
        <v>60571</v>
      </c>
      <c r="F40" s="20">
        <v>1232.5592999999999</v>
      </c>
      <c r="G40" s="21">
        <v>1.0200000000000001E-2</v>
      </c>
      <c r="H40" s="52"/>
      <c r="I40" s="59"/>
      <c r="J40" s="59">
        <v>74.2</v>
      </c>
      <c r="K40" s="59">
        <v>100</v>
      </c>
      <c r="L40" s="65" t="s">
        <v>5555</v>
      </c>
    </row>
    <row r="41" spans="1:12" ht="12.95" customHeight="1">
      <c r="A41" s="17" t="s">
        <v>321</v>
      </c>
      <c r="B41" s="18" t="s">
        <v>322</v>
      </c>
      <c r="C41" s="14" t="s">
        <v>323</v>
      </c>
      <c r="D41" s="14" t="s">
        <v>324</v>
      </c>
      <c r="E41" s="19">
        <v>30005</v>
      </c>
      <c r="F41" s="20">
        <v>1215.6525999999999</v>
      </c>
      <c r="G41" s="21">
        <v>1.01E-2</v>
      </c>
      <c r="H41" s="52"/>
      <c r="I41" s="59"/>
      <c r="J41" s="59">
        <v>71.099999999999994</v>
      </c>
      <c r="K41" s="59">
        <v>81</v>
      </c>
      <c r="L41" s="65" t="s">
        <v>5556</v>
      </c>
    </row>
    <row r="42" spans="1:12" ht="12.95" customHeight="1">
      <c r="A42" s="17" t="s">
        <v>448</v>
      </c>
      <c r="B42" s="18" t="s">
        <v>449</v>
      </c>
      <c r="C42" s="14" t="s">
        <v>450</v>
      </c>
      <c r="D42" s="14" t="s">
        <v>428</v>
      </c>
      <c r="E42" s="19">
        <v>17000</v>
      </c>
      <c r="F42" s="20">
        <v>1197.2249999999999</v>
      </c>
      <c r="G42" s="21">
        <v>9.9000000000000008E-3</v>
      </c>
      <c r="H42" s="52"/>
      <c r="I42" s="59"/>
      <c r="J42" s="59">
        <v>67.099999999999994</v>
      </c>
      <c r="K42" s="59">
        <v>74.7</v>
      </c>
      <c r="L42" s="65" t="s">
        <v>5557</v>
      </c>
    </row>
    <row r="43" spans="1:12" ht="12.95" customHeight="1">
      <c r="A43" s="17" t="s">
        <v>543</v>
      </c>
      <c r="B43" s="18" t="s">
        <v>544</v>
      </c>
      <c r="C43" s="14" t="s">
        <v>545</v>
      </c>
      <c r="D43" s="14" t="s">
        <v>313</v>
      </c>
      <c r="E43" s="19">
        <v>86310</v>
      </c>
      <c r="F43" s="20">
        <v>1151.0301999999999</v>
      </c>
      <c r="G43" s="21">
        <v>9.5999999999999992E-3</v>
      </c>
      <c r="H43" s="52"/>
      <c r="I43" s="59"/>
      <c r="J43" s="59">
        <v>74.400000000000006</v>
      </c>
      <c r="K43" s="59">
        <v>99.4</v>
      </c>
      <c r="L43" s="65" t="s">
        <v>5558</v>
      </c>
    </row>
    <row r="44" spans="1:12" ht="12.95" customHeight="1">
      <c r="A44" s="17" t="s">
        <v>436</v>
      </c>
      <c r="B44" s="18" t="s">
        <v>437</v>
      </c>
      <c r="C44" s="14" t="s">
        <v>438</v>
      </c>
      <c r="D44" s="14" t="s">
        <v>293</v>
      </c>
      <c r="E44" s="19">
        <v>301180</v>
      </c>
      <c r="F44" s="20">
        <v>1106.3847000000001</v>
      </c>
      <c r="G44" s="21">
        <v>9.1999999999999998E-3</v>
      </c>
      <c r="H44" s="52"/>
      <c r="I44" s="59"/>
      <c r="J44" s="59">
        <v>77.900000000000006</v>
      </c>
      <c r="K44" s="59">
        <v>100</v>
      </c>
      <c r="L44" s="65" t="s">
        <v>5521</v>
      </c>
    </row>
    <row r="45" spans="1:12" ht="12.95" customHeight="1">
      <c r="A45" s="17" t="s">
        <v>526</v>
      </c>
      <c r="B45" s="18" t="s">
        <v>527</v>
      </c>
      <c r="C45" s="14" t="s">
        <v>528</v>
      </c>
      <c r="D45" s="14" t="s">
        <v>529</v>
      </c>
      <c r="E45" s="19">
        <v>824344</v>
      </c>
      <c r="F45" s="20">
        <v>988.71820000000002</v>
      </c>
      <c r="G45" s="21">
        <v>8.2000000000000007E-3</v>
      </c>
      <c r="H45" s="52"/>
      <c r="I45" s="59"/>
      <c r="J45" s="59">
        <v>65.599999999999994</v>
      </c>
      <c r="K45" s="59">
        <v>67.8</v>
      </c>
      <c r="L45" s="65" t="s">
        <v>5559</v>
      </c>
    </row>
    <row r="46" spans="1:12" ht="12.95" customHeight="1">
      <c r="A46" s="17" t="s">
        <v>759</v>
      </c>
      <c r="B46" s="18" t="s">
        <v>760</v>
      </c>
      <c r="C46" s="14" t="s">
        <v>761</v>
      </c>
      <c r="D46" s="14" t="s">
        <v>405</v>
      </c>
      <c r="E46" s="19">
        <v>146920</v>
      </c>
      <c r="F46" s="20">
        <v>981.79290000000003</v>
      </c>
      <c r="G46" s="21">
        <v>8.2000000000000007E-3</v>
      </c>
      <c r="H46" s="52"/>
      <c r="I46" s="59"/>
      <c r="J46" s="59">
        <v>78.900000000000006</v>
      </c>
      <c r="K46" s="59">
        <v>92</v>
      </c>
      <c r="L46" s="65" t="s">
        <v>5560</v>
      </c>
    </row>
    <row r="47" spans="1:12" ht="12.95" customHeight="1">
      <c r="A47" s="17" t="s">
        <v>3649</v>
      </c>
      <c r="B47" s="18" t="s">
        <v>3650</v>
      </c>
      <c r="C47" s="14" t="s">
        <v>3651</v>
      </c>
      <c r="D47" s="14" t="s">
        <v>324</v>
      </c>
      <c r="E47" s="19">
        <v>83001</v>
      </c>
      <c r="F47" s="20">
        <v>731.9443</v>
      </c>
      <c r="G47" s="21">
        <v>6.1000000000000004E-3</v>
      </c>
      <c r="H47" s="52"/>
      <c r="I47" s="59"/>
      <c r="J47" s="59">
        <v>75.900000000000006</v>
      </c>
      <c r="K47" s="59" t="s">
        <v>5529</v>
      </c>
      <c r="L47" s="65" t="s">
        <v>5561</v>
      </c>
    </row>
    <row r="48" spans="1:12" ht="12.95" customHeight="1">
      <c r="A48" s="17" t="s">
        <v>1276</v>
      </c>
      <c r="B48" s="18" t="s">
        <v>1277</v>
      </c>
      <c r="C48" s="14" t="s">
        <v>1278</v>
      </c>
      <c r="D48" s="14" t="s">
        <v>880</v>
      </c>
      <c r="E48" s="19">
        <v>72865</v>
      </c>
      <c r="F48" s="20">
        <v>720.85339999999997</v>
      </c>
      <c r="G48" s="21">
        <v>6.0000000000000001E-3</v>
      </c>
      <c r="H48" s="52"/>
      <c r="I48" s="59"/>
      <c r="J48" s="59">
        <v>56.4</v>
      </c>
      <c r="K48" s="59" t="s">
        <v>5529</v>
      </c>
      <c r="L48" s="65" t="s">
        <v>5562</v>
      </c>
    </row>
    <row r="49" spans="1:12" ht="12.95" customHeight="1">
      <c r="A49" s="17" t="s">
        <v>552</v>
      </c>
      <c r="B49" s="18" t="s">
        <v>553</v>
      </c>
      <c r="C49" s="14" t="s">
        <v>554</v>
      </c>
      <c r="D49" s="14" t="s">
        <v>555</v>
      </c>
      <c r="E49" s="19">
        <v>50000</v>
      </c>
      <c r="F49" s="20">
        <v>611.1</v>
      </c>
      <c r="G49" s="21">
        <v>5.1000000000000004E-3</v>
      </c>
      <c r="H49" s="52"/>
      <c r="I49" s="59"/>
      <c r="J49" s="59">
        <v>76.400000000000006</v>
      </c>
      <c r="K49" s="59">
        <v>100</v>
      </c>
      <c r="L49" s="65" t="s">
        <v>5563</v>
      </c>
    </row>
    <row r="50" spans="1:12" ht="12.95" customHeight="1">
      <c r="A50" s="17" t="s">
        <v>3652</v>
      </c>
      <c r="B50" s="18" t="s">
        <v>3653</v>
      </c>
      <c r="C50" s="14" t="s">
        <v>3654</v>
      </c>
      <c r="D50" s="14" t="s">
        <v>313</v>
      </c>
      <c r="E50" s="19">
        <v>98619</v>
      </c>
      <c r="F50" s="20">
        <v>455.52120000000002</v>
      </c>
      <c r="G50" s="21">
        <v>3.8E-3</v>
      </c>
      <c r="H50" s="52"/>
      <c r="I50" s="59"/>
      <c r="J50" s="59">
        <v>64.400000000000006</v>
      </c>
      <c r="K50" s="59" t="s">
        <v>5529</v>
      </c>
      <c r="L50" s="65" t="s">
        <v>5564</v>
      </c>
    </row>
    <row r="51" spans="1:12" ht="12.95" customHeight="1">
      <c r="A51" s="17" t="s">
        <v>3655</v>
      </c>
      <c r="B51" s="18" t="s">
        <v>3656</v>
      </c>
      <c r="C51" s="14" t="s">
        <v>3657</v>
      </c>
      <c r="D51" s="14" t="s">
        <v>313</v>
      </c>
      <c r="E51" s="19">
        <v>12147</v>
      </c>
      <c r="F51" s="20">
        <v>59.2834</v>
      </c>
      <c r="G51" s="21">
        <v>5.0000000000000001E-4</v>
      </c>
      <c r="H51" s="52"/>
      <c r="I51" s="59"/>
      <c r="J51" s="59">
        <v>59.7</v>
      </c>
      <c r="K51" s="59" t="s">
        <v>5529</v>
      </c>
      <c r="L51" s="65" t="s">
        <v>5565</v>
      </c>
    </row>
    <row r="52" spans="1:12" ht="12.95" customHeight="1">
      <c r="A52" s="17" t="s">
        <v>357</v>
      </c>
      <c r="B52" s="18" t="s">
        <v>358</v>
      </c>
      <c r="C52" s="14" t="s">
        <v>359</v>
      </c>
      <c r="D52" s="14" t="s">
        <v>360</v>
      </c>
      <c r="E52" s="19">
        <v>827</v>
      </c>
      <c r="F52" s="20">
        <v>41.842100000000002</v>
      </c>
      <c r="G52" s="21">
        <v>2.9999999999999997E-4</v>
      </c>
      <c r="H52" s="52"/>
      <c r="I52" s="59"/>
      <c r="J52" s="59">
        <v>65.7</v>
      </c>
      <c r="K52" s="59">
        <v>99</v>
      </c>
      <c r="L52" s="65" t="s">
        <v>5566</v>
      </c>
    </row>
    <row r="53" spans="1:12" ht="12.95" customHeight="1">
      <c r="A53" s="17" t="s">
        <v>294</v>
      </c>
      <c r="B53" s="18" t="s">
        <v>295</v>
      </c>
      <c r="C53" s="14" t="s">
        <v>296</v>
      </c>
      <c r="D53" s="14" t="s">
        <v>275</v>
      </c>
      <c r="E53" s="19">
        <v>1066</v>
      </c>
      <c r="F53" s="20">
        <v>34.178100000000001</v>
      </c>
      <c r="G53" s="21">
        <v>2.9999999999999997E-4</v>
      </c>
      <c r="H53" s="52"/>
      <c r="I53" s="59"/>
      <c r="J53" s="59">
        <v>71.099999999999994</v>
      </c>
      <c r="K53" s="59">
        <v>100</v>
      </c>
      <c r="L53" s="65" t="s">
        <v>5567</v>
      </c>
    </row>
    <row r="54" spans="1:12" ht="12.95" customHeight="1">
      <c r="A54" s="17" t="s">
        <v>1676</v>
      </c>
      <c r="B54" s="18" t="s">
        <v>2388</v>
      </c>
      <c r="C54" s="14" t="s">
        <v>1677</v>
      </c>
      <c r="D54" s="14" t="s">
        <v>401</v>
      </c>
      <c r="E54" s="19">
        <v>55000</v>
      </c>
      <c r="F54" s="20">
        <v>22.11</v>
      </c>
      <c r="G54" s="21">
        <v>2.0000000000000001E-4</v>
      </c>
      <c r="H54" s="52"/>
      <c r="I54" s="59"/>
      <c r="J54" s="59">
        <v>77.2</v>
      </c>
      <c r="K54" s="59">
        <v>100</v>
      </c>
      <c r="L54" s="65" t="s">
        <v>5522</v>
      </c>
    </row>
    <row r="55" spans="1:12" ht="12.95" customHeight="1">
      <c r="A55" s="5"/>
      <c r="B55" s="13" t="s">
        <v>196</v>
      </c>
      <c r="C55" s="14"/>
      <c r="D55" s="14"/>
      <c r="E55" s="14"/>
      <c r="F55" s="24">
        <v>118818.02469999999</v>
      </c>
      <c r="G55" s="25">
        <v>0.98650000000000004</v>
      </c>
      <c r="H55" s="53"/>
      <c r="I55" s="60"/>
      <c r="J55" s="60"/>
      <c r="K55" s="60"/>
      <c r="L55" s="27"/>
    </row>
    <row r="56" spans="1:12" ht="12.95" customHeight="1">
      <c r="A56" s="5"/>
      <c r="B56" s="28" t="s">
        <v>1811</v>
      </c>
      <c r="C56" s="2"/>
      <c r="D56" s="2"/>
      <c r="E56" s="2"/>
      <c r="F56" s="26" t="s">
        <v>198</v>
      </c>
      <c r="G56" s="26" t="s">
        <v>198</v>
      </c>
      <c r="H56" s="53"/>
      <c r="I56" s="60"/>
      <c r="J56" s="60"/>
      <c r="K56" s="60"/>
      <c r="L56" s="27"/>
    </row>
    <row r="57" spans="1:12" ht="12.95" customHeight="1">
      <c r="A57" s="5"/>
      <c r="B57" s="28" t="s">
        <v>196</v>
      </c>
      <c r="C57" s="2"/>
      <c r="D57" s="2"/>
      <c r="E57" s="2"/>
      <c r="F57" s="26" t="s">
        <v>198</v>
      </c>
      <c r="G57" s="26" t="s">
        <v>198</v>
      </c>
      <c r="H57" s="53"/>
      <c r="I57" s="60"/>
      <c r="J57" s="60"/>
      <c r="K57" s="60"/>
      <c r="L57" s="27"/>
    </row>
    <row r="58" spans="1:12" ht="12.95" customHeight="1">
      <c r="A58" s="63">
        <f>ROUND(SUMPRODUCT($F$5:$F57,$J$5:$J57)/$F58,2)</f>
        <v>74.59</v>
      </c>
      <c r="B58" s="28" t="s">
        <v>199</v>
      </c>
      <c r="C58" s="29"/>
      <c r="D58" s="2"/>
      <c r="E58" s="29"/>
      <c r="F58" s="24">
        <v>118818.02469999999</v>
      </c>
      <c r="G58" s="25">
        <v>0.98650000000000004</v>
      </c>
      <c r="H58" s="53"/>
      <c r="I58" s="60"/>
      <c r="J58" s="60"/>
      <c r="K58" s="60"/>
      <c r="L58" s="27"/>
    </row>
    <row r="59" spans="1:12" ht="12.95" customHeight="1">
      <c r="A59" s="5"/>
      <c r="B59" s="13" t="s">
        <v>187</v>
      </c>
      <c r="C59" s="14"/>
      <c r="D59" s="14"/>
      <c r="E59" s="14"/>
      <c r="F59" s="14"/>
      <c r="G59" s="14"/>
      <c r="H59" s="51"/>
      <c r="I59" s="58"/>
      <c r="J59" s="58"/>
      <c r="K59" s="58"/>
      <c r="L59" s="16"/>
    </row>
    <row r="60" spans="1:12" ht="12.95" customHeight="1">
      <c r="A60" s="5"/>
      <c r="B60" s="28" t="s">
        <v>188</v>
      </c>
      <c r="C60" s="2"/>
      <c r="D60" s="2"/>
      <c r="E60" s="2"/>
      <c r="F60" s="26" t="s">
        <v>198</v>
      </c>
      <c r="G60" s="26" t="s">
        <v>198</v>
      </c>
      <c r="H60" s="54"/>
      <c r="I60" s="61"/>
      <c r="J60" s="61"/>
      <c r="K60" s="61"/>
      <c r="L60" s="41"/>
    </row>
    <row r="61" spans="1:12" ht="12.95" customHeight="1">
      <c r="A61" s="5"/>
      <c r="B61" s="42" t="s">
        <v>196</v>
      </c>
      <c r="C61" s="43"/>
      <c r="D61" s="43"/>
      <c r="E61" s="43"/>
      <c r="F61" s="26" t="s">
        <v>198</v>
      </c>
      <c r="G61" s="26" t="s">
        <v>198</v>
      </c>
      <c r="H61" s="54"/>
      <c r="I61" s="61"/>
      <c r="J61" s="61"/>
      <c r="K61" s="61"/>
      <c r="L61" s="41"/>
    </row>
    <row r="62" spans="1:12" ht="12.95" customHeight="1">
      <c r="A62" s="5"/>
      <c r="B62" s="28" t="s">
        <v>197</v>
      </c>
      <c r="C62" s="2"/>
      <c r="D62" s="2"/>
      <c r="E62" s="2"/>
      <c r="F62" s="26" t="s">
        <v>198</v>
      </c>
      <c r="G62" s="26" t="s">
        <v>198</v>
      </c>
      <c r="H62" s="53"/>
      <c r="I62" s="60"/>
      <c r="J62" s="60"/>
      <c r="K62" s="60"/>
      <c r="L62" s="27"/>
    </row>
    <row r="63" spans="1:12" ht="12.95" customHeight="1">
      <c r="A63" s="5"/>
      <c r="B63" s="28" t="s">
        <v>196</v>
      </c>
      <c r="C63" s="2"/>
      <c r="D63" s="2"/>
      <c r="E63" s="2"/>
      <c r="F63" s="26" t="s">
        <v>198</v>
      </c>
      <c r="G63" s="26" t="s">
        <v>198</v>
      </c>
      <c r="H63" s="53"/>
      <c r="I63" s="60"/>
      <c r="J63" s="60"/>
      <c r="K63" s="60"/>
      <c r="L63" s="27"/>
    </row>
    <row r="64" spans="1:12" ht="12.95" customHeight="1">
      <c r="A64" s="5"/>
      <c r="B64" s="13" t="s">
        <v>1812</v>
      </c>
      <c r="C64" s="14"/>
      <c r="D64" s="14"/>
      <c r="E64" s="14"/>
      <c r="F64" s="5"/>
      <c r="G64" s="15"/>
      <c r="H64" s="51"/>
      <c r="I64" s="58"/>
      <c r="J64" s="58"/>
      <c r="K64" s="58"/>
      <c r="L64" s="16"/>
    </row>
    <row r="65" spans="1:12" ht="12.95" customHeight="1">
      <c r="A65" s="17" t="s">
        <v>1813</v>
      </c>
      <c r="B65" s="18" t="s">
        <v>1814</v>
      </c>
      <c r="C65" s="14" t="s">
        <v>1815</v>
      </c>
      <c r="D65" s="14" t="s">
        <v>2346</v>
      </c>
      <c r="E65" s="19">
        <v>373500</v>
      </c>
      <c r="F65" s="20">
        <v>38.044699999999999</v>
      </c>
      <c r="G65" s="21">
        <v>2.9999999999999997E-4</v>
      </c>
      <c r="H65" s="52"/>
      <c r="I65" s="59"/>
      <c r="J65" s="59">
        <v>73.3</v>
      </c>
      <c r="K65" s="59">
        <v>63</v>
      </c>
      <c r="L65" s="65" t="s">
        <v>5523</v>
      </c>
    </row>
    <row r="66" spans="1:12" ht="12.95" customHeight="1">
      <c r="A66" s="5"/>
      <c r="B66" s="13" t="s">
        <v>196</v>
      </c>
      <c r="C66" s="14"/>
      <c r="D66" s="14"/>
      <c r="E66" s="14"/>
      <c r="F66" s="24">
        <v>38.044699999999999</v>
      </c>
      <c r="G66" s="25">
        <v>2.9999999999999997E-4</v>
      </c>
      <c r="H66" s="53"/>
      <c r="I66" s="60"/>
      <c r="J66" s="60"/>
      <c r="K66" s="60"/>
      <c r="L66" s="27"/>
    </row>
    <row r="67" spans="1:12" ht="12.95" customHeight="1">
      <c r="A67" s="5"/>
      <c r="B67" s="28" t="s">
        <v>199</v>
      </c>
      <c r="C67" s="29"/>
      <c r="D67" s="2"/>
      <c r="E67" s="29"/>
      <c r="F67" s="24">
        <v>38.044699999999999</v>
      </c>
      <c r="G67" s="25">
        <v>2.9999999999999997E-4</v>
      </c>
      <c r="H67" s="53"/>
      <c r="I67" s="60"/>
      <c r="J67" s="60"/>
      <c r="K67" s="60"/>
      <c r="L67" s="27"/>
    </row>
    <row r="68" spans="1:12" ht="12.95" customHeight="1">
      <c r="A68" s="5"/>
      <c r="B68" s="13" t="s">
        <v>200</v>
      </c>
      <c r="C68" s="14"/>
      <c r="D68" s="14"/>
      <c r="E68" s="14"/>
      <c r="F68" s="14"/>
      <c r="G68" s="14"/>
      <c r="H68" s="51"/>
      <c r="I68" s="58"/>
      <c r="J68" s="58"/>
      <c r="K68" s="58"/>
      <c r="L68" s="16"/>
    </row>
    <row r="69" spans="1:12" ht="12.95" customHeight="1">
      <c r="A69" s="5"/>
      <c r="B69" s="28" t="s">
        <v>188</v>
      </c>
      <c r="C69" s="2"/>
      <c r="D69" s="2"/>
      <c r="E69" s="2"/>
      <c r="F69" s="26" t="s">
        <v>198</v>
      </c>
      <c r="G69" s="26" t="s">
        <v>198</v>
      </c>
      <c r="H69" s="54"/>
      <c r="I69" s="61"/>
      <c r="J69" s="61"/>
      <c r="K69" s="61"/>
      <c r="L69" s="41"/>
    </row>
    <row r="70" spans="1:12" ht="12.95" customHeight="1">
      <c r="A70" s="5"/>
      <c r="B70" s="42" t="s">
        <v>196</v>
      </c>
      <c r="C70" s="43"/>
      <c r="D70" s="43"/>
      <c r="E70" s="43"/>
      <c r="F70" s="26" t="s">
        <v>198</v>
      </c>
      <c r="G70" s="26" t="s">
        <v>198</v>
      </c>
      <c r="H70" s="54"/>
      <c r="I70" s="61"/>
      <c r="J70" s="61"/>
      <c r="K70" s="61"/>
      <c r="L70" s="41"/>
    </row>
    <row r="71" spans="1:12" ht="12.95" customHeight="1">
      <c r="A71" s="17" t="s">
        <v>201</v>
      </c>
      <c r="B71" s="18" t="s">
        <v>202</v>
      </c>
      <c r="C71" s="14"/>
      <c r="D71" s="14"/>
      <c r="E71" s="19"/>
      <c r="F71" s="20">
        <v>1702.38</v>
      </c>
      <c r="G71" s="21">
        <v>1.41E-2</v>
      </c>
      <c r="H71" s="55">
        <v>5.2870200747718553E-2</v>
      </c>
      <c r="I71" s="59"/>
      <c r="J71" s="59"/>
      <c r="K71" s="59"/>
      <c r="L71" s="23"/>
    </row>
    <row r="72" spans="1:12" ht="12.95" customHeight="1">
      <c r="A72" s="5"/>
      <c r="B72" s="13" t="s">
        <v>196</v>
      </c>
      <c r="C72" s="14"/>
      <c r="D72" s="14"/>
      <c r="E72" s="14"/>
      <c r="F72" s="24">
        <v>1702.38</v>
      </c>
      <c r="G72" s="25">
        <v>1.41E-2</v>
      </c>
      <c r="H72" s="53"/>
      <c r="I72" s="60"/>
      <c r="J72" s="60"/>
      <c r="K72" s="60"/>
      <c r="L72" s="27"/>
    </row>
    <row r="73" spans="1:12" ht="12.95" customHeight="1">
      <c r="A73" s="5"/>
      <c r="B73" s="28" t="s">
        <v>199</v>
      </c>
      <c r="C73" s="29"/>
      <c r="D73" s="2"/>
      <c r="E73" s="29"/>
      <c r="F73" s="24">
        <v>1702.38</v>
      </c>
      <c r="G73" s="25">
        <v>1.41E-2</v>
      </c>
      <c r="H73" s="53"/>
      <c r="I73" s="60"/>
      <c r="J73" s="60"/>
      <c r="K73" s="60"/>
      <c r="L73" s="27"/>
    </row>
    <row r="74" spans="1:12" ht="12.95" customHeight="1">
      <c r="A74" s="5"/>
      <c r="B74" s="28" t="s">
        <v>203</v>
      </c>
      <c r="C74" s="14"/>
      <c r="D74" s="2"/>
      <c r="E74" s="14"/>
      <c r="F74" s="30">
        <v>-110.9594</v>
      </c>
      <c r="G74" s="25">
        <v>-8.9999999999999998E-4</v>
      </c>
      <c r="H74" s="53"/>
      <c r="I74" s="60"/>
      <c r="J74" s="60"/>
      <c r="K74" s="60"/>
      <c r="L74" s="27"/>
    </row>
    <row r="75" spans="1:12" ht="12.95" customHeight="1" thickBot="1">
      <c r="A75" s="5"/>
      <c r="B75" s="31" t="s">
        <v>204</v>
      </c>
      <c r="C75" s="32"/>
      <c r="D75" s="32"/>
      <c r="E75" s="32"/>
      <c r="F75" s="33">
        <v>120447.49</v>
      </c>
      <c r="G75" s="34">
        <v>1</v>
      </c>
      <c r="H75" s="56"/>
      <c r="I75" s="62"/>
      <c r="J75" s="62"/>
      <c r="K75" s="62"/>
      <c r="L75" s="36"/>
    </row>
    <row r="76" spans="1:12" ht="12.95" customHeight="1">
      <c r="A76" s="5"/>
      <c r="B76" s="7"/>
      <c r="C76" s="5"/>
      <c r="D76" s="5"/>
      <c r="E76" s="5"/>
      <c r="F76" s="5"/>
      <c r="G76" s="5"/>
      <c r="H76" s="5"/>
      <c r="I76" s="5"/>
      <c r="J76" s="5"/>
      <c r="K76" s="5"/>
      <c r="L76" s="5"/>
    </row>
    <row r="77" spans="1:12" ht="12.95" customHeight="1">
      <c r="A77" s="5"/>
      <c r="B77" s="72" t="s">
        <v>5572</v>
      </c>
      <c r="C77" s="72"/>
      <c r="D77" s="72"/>
      <c r="E77" s="72"/>
      <c r="F77" s="72"/>
      <c r="G77" s="5"/>
      <c r="H77" s="5"/>
      <c r="I77" s="5"/>
      <c r="J77" s="5"/>
      <c r="K77" s="5"/>
      <c r="L77" s="5"/>
    </row>
    <row r="78" spans="1:12" ht="12.95" customHeight="1">
      <c r="A78" s="5"/>
      <c r="B78" s="72" t="s">
        <v>5573</v>
      </c>
      <c r="C78" s="72"/>
      <c r="D78" s="72"/>
      <c r="E78" s="72"/>
      <c r="F78" s="72"/>
      <c r="G78" s="5"/>
      <c r="H78" s="5"/>
      <c r="I78" s="5"/>
      <c r="J78" s="5"/>
      <c r="K78" s="5"/>
      <c r="L78" s="5"/>
    </row>
    <row r="79" spans="1:12" ht="12.95" customHeight="1">
      <c r="A79" s="5"/>
      <c r="B79" s="72" t="s">
        <v>3658</v>
      </c>
      <c r="C79" s="72"/>
      <c r="D79" s="72"/>
      <c r="E79" s="72"/>
      <c r="F79" s="72"/>
      <c r="G79" s="5"/>
      <c r="H79" s="5"/>
      <c r="I79" s="5"/>
      <c r="J79" s="5"/>
      <c r="K79" s="5"/>
      <c r="L79" s="5"/>
    </row>
    <row r="80" spans="1:12" ht="12.95" customHeight="1">
      <c r="A80" s="5"/>
      <c r="B80" s="72" t="s">
        <v>3659</v>
      </c>
      <c r="C80" s="72"/>
      <c r="D80" s="72"/>
      <c r="E80" s="72"/>
      <c r="F80" s="72"/>
      <c r="G80" s="5"/>
      <c r="H80" s="5"/>
      <c r="I80" s="5"/>
      <c r="J80" s="5"/>
      <c r="K80" s="5"/>
      <c r="L80" s="5"/>
    </row>
    <row r="81" spans="1:12" ht="12.95" customHeight="1">
      <c r="A81" s="5"/>
      <c r="B81" s="72" t="s">
        <v>5568</v>
      </c>
      <c r="C81" s="72"/>
      <c r="D81" s="72"/>
      <c r="E81" s="72"/>
      <c r="F81" s="72"/>
      <c r="G81" s="5"/>
      <c r="H81" s="5"/>
      <c r="I81" s="5"/>
      <c r="J81" s="5"/>
      <c r="K81" s="5"/>
      <c r="L81" s="5"/>
    </row>
    <row r="82" spans="1:12" ht="69.95" customHeight="1">
      <c r="A82" s="5"/>
      <c r="B82" s="72" t="s">
        <v>3660</v>
      </c>
      <c r="C82" s="72"/>
      <c r="D82" s="72"/>
      <c r="E82" s="72"/>
      <c r="F82" s="72"/>
      <c r="G82" s="5"/>
      <c r="H82" s="5"/>
      <c r="I82" s="5"/>
      <c r="J82" s="5"/>
      <c r="K82" s="5"/>
      <c r="L82" s="5"/>
    </row>
    <row r="83" spans="1:12" ht="12.95" customHeight="1">
      <c r="A83" s="5"/>
      <c r="B83" s="73" t="s">
        <v>5569</v>
      </c>
      <c r="C83" s="73"/>
      <c r="D83" s="73"/>
      <c r="E83" s="73"/>
      <c r="F83" s="73"/>
      <c r="G83" s="66"/>
      <c r="H83" s="5"/>
      <c r="I83" s="5"/>
      <c r="J83" s="5"/>
      <c r="K83" s="5"/>
      <c r="L83" s="5"/>
    </row>
    <row r="84" spans="1:12" ht="12.95" customHeight="1">
      <c r="A84" s="48"/>
      <c r="B84" s="73" t="s">
        <v>5570</v>
      </c>
      <c r="C84" s="73"/>
      <c r="D84" s="73"/>
      <c r="E84" s="67"/>
      <c r="F84" s="67"/>
      <c r="G84" s="66"/>
      <c r="H84" s="48"/>
      <c r="I84" s="48"/>
      <c r="J84" s="48"/>
      <c r="K84" s="48"/>
      <c r="L84" s="48"/>
    </row>
    <row r="85" spans="1:12" ht="12.95" customHeight="1">
      <c r="A85" s="48"/>
      <c r="B85" s="73" t="s">
        <v>5571</v>
      </c>
      <c r="C85" s="73"/>
      <c r="D85" s="73"/>
      <c r="E85" s="73"/>
      <c r="F85" s="73"/>
      <c r="G85" s="73"/>
      <c r="H85" s="48"/>
      <c r="I85" s="48"/>
      <c r="J85" s="48"/>
      <c r="K85" s="48"/>
      <c r="L85" s="48"/>
    </row>
    <row r="86" spans="1:12" ht="12.95" customHeight="1">
      <c r="A86" s="5"/>
      <c r="B86" s="4" t="s">
        <v>254</v>
      </c>
      <c r="C86" s="5"/>
      <c r="D86" s="5"/>
      <c r="E86" s="5"/>
      <c r="F86" s="5"/>
      <c r="G86" s="5"/>
      <c r="H86" s="5"/>
      <c r="I86" s="5"/>
      <c r="J86" s="5"/>
      <c r="K86" s="5"/>
      <c r="L86" s="5"/>
    </row>
    <row r="87" spans="1:12" ht="12.95" customHeight="1">
      <c r="A87" s="5"/>
      <c r="B87" s="4" t="s">
        <v>205</v>
      </c>
      <c r="C87" s="5"/>
      <c r="D87" s="5"/>
      <c r="E87" s="5"/>
      <c r="F87" s="5"/>
      <c r="G87" s="5"/>
      <c r="H87" s="5"/>
      <c r="I87" s="5"/>
      <c r="J87" s="5"/>
      <c r="K87" s="5"/>
      <c r="L87" s="5"/>
    </row>
    <row r="88" spans="1:12" ht="26.1" customHeight="1">
      <c r="A88" s="5"/>
      <c r="B88" s="68" t="s">
        <v>206</v>
      </c>
      <c r="C88" s="68"/>
      <c r="D88" s="68"/>
      <c r="E88" s="68"/>
      <c r="F88" s="68"/>
      <c r="G88" s="68"/>
      <c r="H88" s="68"/>
      <c r="I88" s="68"/>
      <c r="J88" s="68"/>
      <c r="K88" s="68"/>
      <c r="L88" s="68"/>
    </row>
    <row r="89" spans="1:12" ht="12.95" customHeight="1">
      <c r="A89" s="5"/>
      <c r="B89" s="68" t="s">
        <v>207</v>
      </c>
      <c r="C89" s="68"/>
      <c r="D89" s="68"/>
      <c r="E89" s="68"/>
      <c r="F89" s="68"/>
      <c r="G89" s="68"/>
      <c r="H89" s="68"/>
      <c r="I89" s="68"/>
      <c r="J89" s="68"/>
      <c r="K89" s="68"/>
      <c r="L89" s="68"/>
    </row>
    <row r="90" spans="1:12" ht="12.95" customHeight="1">
      <c r="A90" s="5"/>
      <c r="B90" s="68" t="s">
        <v>3661</v>
      </c>
      <c r="C90" s="68"/>
      <c r="D90" s="68"/>
      <c r="E90" s="68"/>
      <c r="F90" s="68"/>
      <c r="G90" s="5"/>
      <c r="H90" s="5"/>
      <c r="I90" s="5"/>
      <c r="J90" s="5"/>
      <c r="K90" s="5"/>
      <c r="L90" s="5"/>
    </row>
    <row r="91" spans="1:12" ht="12.95" customHeight="1">
      <c r="A91" s="5"/>
      <c r="B91" s="68" t="s">
        <v>3662</v>
      </c>
      <c r="C91" s="68"/>
      <c r="D91" s="68"/>
      <c r="E91" s="68"/>
      <c r="F91" s="68"/>
      <c r="G91" s="5"/>
      <c r="H91" s="5"/>
      <c r="I91" s="5"/>
      <c r="J91" s="5"/>
      <c r="K91" s="5"/>
      <c r="L91" s="5"/>
    </row>
    <row r="92" spans="1:12" ht="12.95" customHeight="1">
      <c r="A92" s="5"/>
      <c r="B92" s="68" t="s">
        <v>3663</v>
      </c>
      <c r="C92" s="68"/>
      <c r="D92" s="68"/>
      <c r="E92" s="68"/>
      <c r="F92" s="68"/>
      <c r="G92" s="5"/>
      <c r="H92" s="5"/>
      <c r="I92" s="5"/>
      <c r="J92" s="5"/>
      <c r="K92" s="5"/>
      <c r="L92" s="5"/>
    </row>
    <row r="93" spans="1:12" ht="12.95" customHeight="1">
      <c r="A93" s="5"/>
      <c r="B93" s="68"/>
      <c r="C93" s="68"/>
      <c r="D93" s="68"/>
      <c r="E93" s="68"/>
      <c r="F93" s="68"/>
      <c r="G93" s="68"/>
      <c r="H93" s="68"/>
      <c r="I93" s="68"/>
      <c r="J93" s="68"/>
      <c r="K93" s="68"/>
      <c r="L93" s="68"/>
    </row>
    <row r="94" spans="1:12" ht="12.95" customHeight="1">
      <c r="A94" s="5"/>
      <c r="B94" s="68"/>
      <c r="C94" s="68"/>
      <c r="D94" s="68"/>
      <c r="E94" s="68"/>
      <c r="F94" s="68"/>
      <c r="G94" s="68"/>
      <c r="H94" s="68"/>
      <c r="I94" s="68"/>
      <c r="J94" s="68"/>
      <c r="K94" s="68"/>
      <c r="L94" s="68"/>
    </row>
    <row r="95" spans="1:12" ht="12.95" customHeight="1">
      <c r="A95" s="5"/>
      <c r="B95" s="5"/>
      <c r="C95" s="69" t="s">
        <v>3664</v>
      </c>
      <c r="D95" s="69"/>
      <c r="E95" s="69"/>
      <c r="F95" s="69"/>
      <c r="G95" s="5"/>
      <c r="H95" s="5"/>
      <c r="I95" s="5"/>
      <c r="J95" s="5"/>
      <c r="K95" s="5"/>
      <c r="L95" s="5"/>
    </row>
    <row r="96" spans="1:12" ht="12.95" customHeight="1">
      <c r="A96" s="5"/>
      <c r="B96" s="37" t="s">
        <v>211</v>
      </c>
      <c r="C96" s="69" t="s">
        <v>212</v>
      </c>
      <c r="D96" s="69"/>
      <c r="E96" s="69"/>
      <c r="F96" s="69"/>
      <c r="G96" s="5"/>
      <c r="H96" s="5"/>
      <c r="I96" s="5"/>
      <c r="J96" s="5"/>
      <c r="K96" s="5"/>
      <c r="L96" s="5"/>
    </row>
    <row r="97" spans="1:12" ht="135" customHeight="1">
      <c r="A97" s="5"/>
      <c r="B97" s="38"/>
      <c r="C97" s="70"/>
      <c r="D97" s="70"/>
      <c r="E97" s="5"/>
      <c r="F97" s="5"/>
      <c r="G97" s="5"/>
      <c r="H97" s="5"/>
      <c r="I97" s="5"/>
      <c r="J97" s="5"/>
      <c r="K97" s="5"/>
      <c r="L97" s="5"/>
    </row>
  </sheetData>
  <mergeCells count="19">
    <mergeCell ref="C95:F95"/>
    <mergeCell ref="C96:F96"/>
    <mergeCell ref="C97:D97"/>
    <mergeCell ref="B90:F90"/>
    <mergeCell ref="B91:F91"/>
    <mergeCell ref="B92:F92"/>
    <mergeCell ref="B93:L93"/>
    <mergeCell ref="B82:F82"/>
    <mergeCell ref="B83:F83"/>
    <mergeCell ref="B88:L88"/>
    <mergeCell ref="B89:L89"/>
    <mergeCell ref="B94:L94"/>
    <mergeCell ref="B84:D84"/>
    <mergeCell ref="B85:G85"/>
    <mergeCell ref="B77:F77"/>
    <mergeCell ref="B78:F78"/>
    <mergeCell ref="B79:F79"/>
    <mergeCell ref="B80:F80"/>
    <mergeCell ref="B81:F81"/>
  </mergeCells>
  <hyperlinks>
    <hyperlink ref="A1" location="AxisESGIntegrationStrategyFund" display="AXISESG" xr:uid="{00000000-0004-0000-1A00-000000000000}"/>
    <hyperlink ref="B1" location="AxisESGIntegrationStrategyFund" display="Axis ESG Integration Strategy Fund" xr:uid="{00000000-0004-0000-1A00-000001000000}"/>
    <hyperlink ref="L7" r:id="rId1" xr:uid="{59DEDE3B-BD8D-45ED-B09E-9FC15B9C1D13}"/>
    <hyperlink ref="L8" r:id="rId2" xr:uid="{8682BA7F-07E1-44E8-B88E-1A15FF1BBC00}"/>
    <hyperlink ref="L9" r:id="rId3" xr:uid="{00915896-A8CB-4388-B6EF-0A054491DFD8}"/>
    <hyperlink ref="L10" r:id="rId4" xr:uid="{05FA15D0-B961-402C-B965-CE0DED674557}"/>
    <hyperlink ref="L11" r:id="rId5" xr:uid="{5D8BF301-BBB3-4820-9E2E-C75B47BE5642}"/>
    <hyperlink ref="L12" r:id="rId6" xr:uid="{AB537D2F-CCBA-4B03-94EC-17CA0C70816C}"/>
    <hyperlink ref="L13" r:id="rId7" xr:uid="{98F51BF6-F183-4002-80EF-FA76CA9ECE8D}"/>
    <hyperlink ref="L14" r:id="rId8" xr:uid="{3052F489-B016-49DD-AB63-F3E0FC2BDEFF}"/>
    <hyperlink ref="L15" r:id="rId9" xr:uid="{7EB8D4FA-42E3-410A-BD64-5134774CF0BC}"/>
    <hyperlink ref="L16" r:id="rId10" xr:uid="{FF1F1AB2-A87B-4B4C-AF3D-B450A837DF39}"/>
    <hyperlink ref="L17" r:id="rId11" xr:uid="{186BB854-7F2E-4D94-9E38-6F509A292411}"/>
    <hyperlink ref="L18" r:id="rId12" xr:uid="{26A10BAF-A906-4BCA-B404-0C487F49AF56}"/>
    <hyperlink ref="L19" r:id="rId13" xr:uid="{EFACDDF0-7657-4EC3-80AE-5FD57D5811A4}"/>
    <hyperlink ref="L20" r:id="rId14" xr:uid="{A567F5A7-F45E-49C6-B195-1B0ECFD0CFAA}"/>
    <hyperlink ref="L21" r:id="rId15" xr:uid="{519FB8B8-2ABF-45B4-A8CB-1AD206D665FC}"/>
    <hyperlink ref="L22" r:id="rId16" xr:uid="{68622501-8C79-4242-A1BC-6A40DDB2610A}"/>
    <hyperlink ref="L23" r:id="rId17" xr:uid="{416FFA11-876C-47D5-B7CA-47532D02D642}"/>
    <hyperlink ref="L24" r:id="rId18" xr:uid="{6AC5A8FC-C422-468B-9464-6FA7EE59BDF1}"/>
    <hyperlink ref="L25" r:id="rId19" xr:uid="{23F37CDF-B162-4EF8-8B7B-A2A42EF6FA87}"/>
    <hyperlink ref="L26" r:id="rId20" xr:uid="{EBAA7620-2751-4BA4-A33C-01B5036A4830}"/>
    <hyperlink ref="L27" r:id="rId21" xr:uid="{89D37780-48AF-4092-BF42-2A94C7431CB8}"/>
    <hyperlink ref="L28" r:id="rId22" xr:uid="{A24AB723-0BC0-4CF2-8B99-380FD2828C2B}"/>
    <hyperlink ref="L29" r:id="rId23" xr:uid="{69A5BE7F-598A-4448-BD58-0E41A8231EF9}"/>
    <hyperlink ref="L31" r:id="rId24" xr:uid="{2F947D9D-E329-455E-A491-83109E936E3B}"/>
    <hyperlink ref="L32" r:id="rId25" xr:uid="{4434C820-064E-4DA0-8AC8-464D670A5987}"/>
    <hyperlink ref="L33" r:id="rId26" xr:uid="{2911C5FD-E318-4866-B222-D81D731EBF35}"/>
    <hyperlink ref="L34" r:id="rId27" xr:uid="{0A360BD3-5D95-4FFA-8168-A74698DF9B75}"/>
    <hyperlink ref="L35" r:id="rId28" xr:uid="{97242627-F676-4185-BB3E-160B704D81DD}"/>
    <hyperlink ref="L36" r:id="rId29" xr:uid="{60973D63-684B-4A00-AB24-2F3B9B49DA6B}"/>
    <hyperlink ref="L37" r:id="rId30" xr:uid="{0BB143BD-C507-4CE0-843A-91A37D53BC02}"/>
    <hyperlink ref="L38" r:id="rId31" xr:uid="{57CB39C1-A7A8-4F34-B383-9441363FD1D4}"/>
    <hyperlink ref="L39" r:id="rId32" xr:uid="{89D94C00-8D95-49DF-BD92-B1CE899FEAE9}"/>
    <hyperlink ref="L40" r:id="rId33" xr:uid="{C1389FC3-B9CE-4EC5-85F3-8D9297FE21D1}"/>
    <hyperlink ref="L41" r:id="rId34" xr:uid="{998E3736-DBD7-48C3-A67E-54746D2B32C8}"/>
    <hyperlink ref="L42" r:id="rId35" xr:uid="{E7D5EDDA-FF4F-40FB-A545-1FBB574556A9}"/>
    <hyperlink ref="L43" r:id="rId36" xr:uid="{101F0453-A97E-4AC8-B943-811B32026023}"/>
    <hyperlink ref="L44" r:id="rId37" xr:uid="{F2D2BDA8-DA73-487E-9DAB-2A44C66C8B59}"/>
    <hyperlink ref="L45" r:id="rId38" xr:uid="{99C7020B-1C8B-4AD1-AC02-0137B084914D}"/>
    <hyperlink ref="L46" r:id="rId39" xr:uid="{96108D6A-074F-4CC9-9A61-E56E9FA0A1A3}"/>
    <hyperlink ref="L47" r:id="rId40" xr:uid="{83082E15-ACE8-4916-8905-0E2098B066F2}"/>
    <hyperlink ref="L48" r:id="rId41" xr:uid="{E1CFD509-5330-4F4D-B009-03830152F6E1}"/>
    <hyperlink ref="L49" r:id="rId42" xr:uid="{CB65E260-0FB3-4819-B15F-9908032EF40F}"/>
    <hyperlink ref="L50" r:id="rId43" xr:uid="{9B662AE9-AA52-450B-80B7-F0286E61EF9C}"/>
    <hyperlink ref="L51" r:id="rId44" xr:uid="{68022AA5-6989-4056-95CC-9CC58E09BA5B}"/>
    <hyperlink ref="L52" r:id="rId45" xr:uid="{6F871E64-3AC0-4072-80F3-4B4F35CD0AA5}"/>
    <hyperlink ref="L53" r:id="rId46" xr:uid="{AFF0BDBE-475B-4BF4-B3B8-A97CD41DF6A8}"/>
    <hyperlink ref="L54" r:id="rId47" xr:uid="{46599FFF-82D8-4576-84A8-F97996586370}"/>
    <hyperlink ref="L65" r:id="rId48" xr:uid="{25FABA32-3ED2-4748-B18C-A79583DBA2A7}"/>
  </hyperlinks>
  <pageMargins left="0" right="0" top="0" bottom="0" header="0" footer="0"/>
  <pageSetup orientation="landscape"/>
  <headerFooter>
    <oddFooter xml:space="preserve">&amp;C_x000D_&amp;1#&amp;"Calibri"&amp;10&amp;K000000  For internal use only </oddFooter>
  </headerFooter>
  <drawing r:id="rId49"/>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heetPr>
  <dimension ref="A1:I24"/>
  <sheetViews>
    <sheetView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55</v>
      </c>
      <c r="B1" s="4" t="s">
        <v>56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200</v>
      </c>
      <c r="C5" s="14"/>
      <c r="D5" s="14"/>
      <c r="E5" s="14"/>
      <c r="F5" s="14"/>
      <c r="G5" s="14"/>
      <c r="H5" s="15"/>
      <c r="I5" s="16"/>
    </row>
    <row r="6" spans="1:9" ht="12.95" customHeight="1">
      <c r="A6" s="17" t="s">
        <v>201</v>
      </c>
      <c r="B6" s="18" t="s">
        <v>202</v>
      </c>
      <c r="C6" s="14"/>
      <c r="D6" s="14"/>
      <c r="E6" s="44"/>
      <c r="F6" s="20">
        <v>137.24</v>
      </c>
      <c r="G6" s="21">
        <v>8.9999999999999998E-4</v>
      </c>
      <c r="H6" s="22">
        <v>5.2870157119673258E-2</v>
      </c>
      <c r="I6" s="23"/>
    </row>
    <row r="7" spans="1:9" ht="12.95" customHeight="1">
      <c r="A7" s="5"/>
      <c r="B7" s="13" t="s">
        <v>196</v>
      </c>
      <c r="C7" s="14"/>
      <c r="D7" s="14"/>
      <c r="E7" s="14"/>
      <c r="F7" s="24">
        <v>137.24</v>
      </c>
      <c r="G7" s="25">
        <v>8.9999999999999998E-4</v>
      </c>
      <c r="H7" s="26"/>
      <c r="I7" s="27"/>
    </row>
    <row r="8" spans="1:9" ht="12.95" customHeight="1">
      <c r="A8" s="5"/>
      <c r="B8" s="28" t="s">
        <v>199</v>
      </c>
      <c r="C8" s="29"/>
      <c r="D8" s="2"/>
      <c r="E8" s="29"/>
      <c r="F8" s="24">
        <v>137.24</v>
      </c>
      <c r="G8" s="25">
        <v>8.9999999999999998E-4</v>
      </c>
      <c r="H8" s="26"/>
      <c r="I8" s="27"/>
    </row>
    <row r="9" spans="1:9" ht="12.95" customHeight="1">
      <c r="A9" s="5"/>
      <c r="B9" s="13" t="s">
        <v>3665</v>
      </c>
      <c r="C9" s="14"/>
      <c r="D9" s="14"/>
      <c r="E9" s="14"/>
      <c r="F9" s="14"/>
      <c r="G9" s="14"/>
      <c r="H9" s="15"/>
      <c r="I9" s="16"/>
    </row>
    <row r="10" spans="1:9" ht="12.95" customHeight="1">
      <c r="A10" s="17" t="s">
        <v>3666</v>
      </c>
      <c r="B10" s="18" t="s">
        <v>3667</v>
      </c>
      <c r="C10" s="14"/>
      <c r="D10" s="14"/>
      <c r="E10" s="19">
        <v>63144.144200000002</v>
      </c>
      <c r="F10" s="20">
        <v>144885.43229999999</v>
      </c>
      <c r="G10" s="21">
        <v>0.98380000000000001</v>
      </c>
      <c r="H10" s="22"/>
      <c r="I10" s="23"/>
    </row>
    <row r="11" spans="1:9" ht="12.95" customHeight="1">
      <c r="A11" s="5"/>
      <c r="B11" s="13" t="s">
        <v>196</v>
      </c>
      <c r="C11" s="14"/>
      <c r="D11" s="14"/>
      <c r="E11" s="14"/>
      <c r="F11" s="24">
        <v>144885.43229999999</v>
      </c>
      <c r="G11" s="25">
        <v>0.98380000000000001</v>
      </c>
      <c r="H11" s="26"/>
      <c r="I11" s="27"/>
    </row>
    <row r="12" spans="1:9" ht="12.95" customHeight="1">
      <c r="A12" s="5"/>
      <c r="B12" s="28" t="s">
        <v>199</v>
      </c>
      <c r="C12" s="29"/>
      <c r="D12" s="2"/>
      <c r="E12" s="29"/>
      <c r="F12" s="24">
        <v>144885.43229999999</v>
      </c>
      <c r="G12" s="25">
        <v>0.98380000000000001</v>
      </c>
      <c r="H12" s="26"/>
      <c r="I12" s="27"/>
    </row>
    <row r="13" spans="1:9" ht="12.95" customHeight="1">
      <c r="A13" s="5"/>
      <c r="B13" s="28" t="s">
        <v>203</v>
      </c>
      <c r="C13" s="14"/>
      <c r="D13" s="2"/>
      <c r="E13" s="14"/>
      <c r="F13" s="30">
        <v>2255.6876999999999</v>
      </c>
      <c r="G13" s="25">
        <v>1.5299999999999999E-2</v>
      </c>
      <c r="H13" s="26"/>
      <c r="I13" s="27"/>
    </row>
    <row r="14" spans="1:9" ht="12.95" customHeight="1">
      <c r="A14" s="5"/>
      <c r="B14" s="31" t="s">
        <v>204</v>
      </c>
      <c r="C14" s="32"/>
      <c r="D14" s="32"/>
      <c r="E14" s="32"/>
      <c r="F14" s="33">
        <v>147278.35999999999</v>
      </c>
      <c r="G14" s="34">
        <v>1</v>
      </c>
      <c r="H14" s="35"/>
      <c r="I14" s="36"/>
    </row>
    <row r="15" spans="1:9" ht="12.95" customHeight="1">
      <c r="A15" s="5"/>
      <c r="B15" s="7"/>
      <c r="C15" s="5"/>
      <c r="D15" s="5"/>
      <c r="E15" s="5"/>
      <c r="F15" s="5"/>
      <c r="G15" s="5"/>
      <c r="H15" s="5"/>
      <c r="I15" s="5"/>
    </row>
    <row r="16" spans="1:9" ht="12.95" customHeight="1">
      <c r="A16" s="5"/>
      <c r="B16" s="4" t="s">
        <v>205</v>
      </c>
      <c r="C16" s="5"/>
      <c r="D16" s="5"/>
      <c r="E16" s="5"/>
      <c r="F16" s="5"/>
      <c r="G16" s="5"/>
      <c r="H16" s="5"/>
      <c r="I16" s="5"/>
    </row>
    <row r="17" spans="1:9" ht="26.1" customHeight="1">
      <c r="A17" s="5"/>
      <c r="B17" s="68" t="s">
        <v>206</v>
      </c>
      <c r="C17" s="68"/>
      <c r="D17" s="68"/>
      <c r="E17" s="68"/>
      <c r="F17" s="68"/>
      <c r="G17" s="68"/>
      <c r="H17" s="68"/>
      <c r="I17" s="68"/>
    </row>
    <row r="18" spans="1:9" ht="12.95" customHeight="1">
      <c r="A18" s="5"/>
      <c r="B18" s="68" t="s">
        <v>207</v>
      </c>
      <c r="C18" s="68"/>
      <c r="D18" s="68"/>
      <c r="E18" s="68"/>
      <c r="F18" s="68"/>
      <c r="G18" s="68"/>
      <c r="H18" s="68"/>
      <c r="I18" s="68"/>
    </row>
    <row r="19" spans="1:9" ht="12.95" customHeight="1">
      <c r="A19" s="5"/>
      <c r="B19" s="68"/>
      <c r="C19" s="68"/>
      <c r="D19" s="68"/>
      <c r="E19" s="68"/>
      <c r="F19" s="68"/>
      <c r="G19" s="68"/>
      <c r="H19" s="68"/>
      <c r="I19" s="68"/>
    </row>
    <row r="20" spans="1:9" ht="12.95" customHeight="1">
      <c r="A20" s="5"/>
      <c r="B20" s="71" t="s">
        <v>3668</v>
      </c>
      <c r="C20" s="71"/>
      <c r="D20" s="71"/>
      <c r="E20" s="71"/>
      <c r="F20" s="5"/>
      <c r="G20" s="5"/>
      <c r="H20" s="5"/>
      <c r="I20" s="5"/>
    </row>
    <row r="21" spans="1:9" ht="12.95" customHeight="1">
      <c r="A21" s="5"/>
      <c r="B21" s="68"/>
      <c r="C21" s="68"/>
      <c r="D21" s="68"/>
      <c r="E21" s="68"/>
      <c r="F21" s="68"/>
      <c r="G21" s="68"/>
      <c r="H21" s="68"/>
      <c r="I21" s="68"/>
    </row>
    <row r="22" spans="1:9" ht="12.95" customHeight="1">
      <c r="A22" s="5"/>
      <c r="B22" s="5"/>
      <c r="C22" s="69" t="s">
        <v>3669</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SilverETF" display="AXISETS" xr:uid="{00000000-0004-0000-1B00-000000000000}"/>
    <hyperlink ref="B1" location="AxisSilverETF" display="Axis Silver ETF" xr:uid="{00000000-0004-0000-1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heetPr>
  <dimension ref="A1:I53"/>
  <sheetViews>
    <sheetView topLeftCell="A33" workbookViewId="0">
      <selection activeCell="B49" sqref="B49:I4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57</v>
      </c>
      <c r="B1" s="4" t="s">
        <v>58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265</v>
      </c>
      <c r="B7" s="18" t="s">
        <v>266</v>
      </c>
      <c r="C7" s="14" t="s">
        <v>267</v>
      </c>
      <c r="D7" s="14" t="s">
        <v>260</v>
      </c>
      <c r="E7" s="19">
        <v>8141967</v>
      </c>
      <c r="F7" s="20">
        <v>109338.4748</v>
      </c>
      <c r="G7" s="21">
        <v>9.1300000000000006E-2</v>
      </c>
      <c r="H7" s="39"/>
      <c r="I7" s="23"/>
    </row>
    <row r="8" spans="1:9" ht="12.95" customHeight="1">
      <c r="A8" s="17" t="s">
        <v>257</v>
      </c>
      <c r="B8" s="18" t="s">
        <v>258</v>
      </c>
      <c r="C8" s="14" t="s">
        <v>259</v>
      </c>
      <c r="D8" s="14" t="s">
        <v>260</v>
      </c>
      <c r="E8" s="19">
        <v>9783958</v>
      </c>
      <c r="F8" s="20">
        <v>96978.591700000004</v>
      </c>
      <c r="G8" s="21">
        <v>8.1000000000000003E-2</v>
      </c>
      <c r="H8" s="39"/>
      <c r="I8" s="23"/>
    </row>
    <row r="9" spans="1:9" ht="12.95" customHeight="1">
      <c r="A9" s="17" t="s">
        <v>310</v>
      </c>
      <c r="B9" s="18" t="s">
        <v>311</v>
      </c>
      <c r="C9" s="14" t="s">
        <v>312</v>
      </c>
      <c r="D9" s="14" t="s">
        <v>313</v>
      </c>
      <c r="E9" s="19">
        <v>25167777</v>
      </c>
      <c r="F9" s="20">
        <v>69979.003899999996</v>
      </c>
      <c r="G9" s="21">
        <v>5.8500000000000003E-2</v>
      </c>
      <c r="H9" s="39"/>
      <c r="I9" s="23"/>
    </row>
    <row r="10" spans="1:9" ht="12.95" customHeight="1">
      <c r="A10" s="17" t="s">
        <v>451</v>
      </c>
      <c r="B10" s="18" t="s">
        <v>452</v>
      </c>
      <c r="C10" s="14" t="s">
        <v>453</v>
      </c>
      <c r="D10" s="14" t="s">
        <v>303</v>
      </c>
      <c r="E10" s="19">
        <v>3711001</v>
      </c>
      <c r="F10" s="20">
        <v>63168.659</v>
      </c>
      <c r="G10" s="21">
        <v>5.28E-2</v>
      </c>
      <c r="H10" s="39"/>
      <c r="I10" s="23"/>
    </row>
    <row r="11" spans="1:9" ht="12.95" customHeight="1">
      <c r="A11" s="17" t="s">
        <v>419</v>
      </c>
      <c r="B11" s="18" t="s">
        <v>420</v>
      </c>
      <c r="C11" s="14" t="s">
        <v>421</v>
      </c>
      <c r="D11" s="14" t="s">
        <v>317</v>
      </c>
      <c r="E11" s="19">
        <v>932714</v>
      </c>
      <c r="F11" s="20">
        <v>59623.7425</v>
      </c>
      <c r="G11" s="21">
        <v>4.9799999999999997E-2</v>
      </c>
      <c r="H11" s="39"/>
      <c r="I11" s="23"/>
    </row>
    <row r="12" spans="1:9" ht="12.95" customHeight="1">
      <c r="A12" s="17" t="s">
        <v>268</v>
      </c>
      <c r="B12" s="18" t="s">
        <v>269</v>
      </c>
      <c r="C12" s="14" t="s">
        <v>270</v>
      </c>
      <c r="D12" s="14" t="s">
        <v>271</v>
      </c>
      <c r="E12" s="19">
        <v>2831381</v>
      </c>
      <c r="F12" s="20">
        <v>59617.558299999997</v>
      </c>
      <c r="G12" s="21">
        <v>4.9799999999999997E-2</v>
      </c>
      <c r="H12" s="39"/>
      <c r="I12" s="23"/>
    </row>
    <row r="13" spans="1:9" ht="12.95" customHeight="1">
      <c r="A13" s="17" t="s">
        <v>272</v>
      </c>
      <c r="B13" s="18" t="s">
        <v>273</v>
      </c>
      <c r="C13" s="14" t="s">
        <v>274</v>
      </c>
      <c r="D13" s="14" t="s">
        <v>275</v>
      </c>
      <c r="E13" s="19">
        <v>3538434</v>
      </c>
      <c r="F13" s="20">
        <v>57159.862800000003</v>
      </c>
      <c r="G13" s="21">
        <v>4.7699999999999999E-2</v>
      </c>
      <c r="H13" s="39"/>
      <c r="I13" s="23"/>
    </row>
    <row r="14" spans="1:9" ht="12.95" customHeight="1">
      <c r="A14" s="17" t="s">
        <v>300</v>
      </c>
      <c r="B14" s="18" t="s">
        <v>301</v>
      </c>
      <c r="C14" s="14" t="s">
        <v>302</v>
      </c>
      <c r="D14" s="14" t="s">
        <v>303</v>
      </c>
      <c r="E14" s="19">
        <v>5022585</v>
      </c>
      <c r="F14" s="20">
        <v>49562.868799999997</v>
      </c>
      <c r="G14" s="21">
        <v>4.1399999999999999E-2</v>
      </c>
      <c r="H14" s="39"/>
      <c r="I14" s="23"/>
    </row>
    <row r="15" spans="1:9" ht="12.95" customHeight="1">
      <c r="A15" s="17" t="s">
        <v>448</v>
      </c>
      <c r="B15" s="18" t="s">
        <v>449</v>
      </c>
      <c r="C15" s="14" t="s">
        <v>450</v>
      </c>
      <c r="D15" s="14" t="s">
        <v>428</v>
      </c>
      <c r="E15" s="19">
        <v>668123</v>
      </c>
      <c r="F15" s="20">
        <v>47052.562299999998</v>
      </c>
      <c r="G15" s="21">
        <v>3.9300000000000002E-2</v>
      </c>
      <c r="H15" s="39"/>
      <c r="I15" s="23"/>
    </row>
    <row r="16" spans="1:9" ht="12.95" customHeight="1">
      <c r="A16" s="17" t="s">
        <v>481</v>
      </c>
      <c r="B16" s="18" t="s">
        <v>482</v>
      </c>
      <c r="C16" s="14" t="s">
        <v>483</v>
      </c>
      <c r="D16" s="14" t="s">
        <v>484</v>
      </c>
      <c r="E16" s="19">
        <v>2432766</v>
      </c>
      <c r="F16" s="20">
        <v>44412.576099999998</v>
      </c>
      <c r="G16" s="21">
        <v>3.7100000000000001E-2</v>
      </c>
      <c r="H16" s="39"/>
      <c r="I16" s="23"/>
    </row>
    <row r="17" spans="1:9" ht="12.95" customHeight="1">
      <c r="A17" s="17" t="s">
        <v>571</v>
      </c>
      <c r="B17" s="18" t="s">
        <v>572</v>
      </c>
      <c r="C17" s="14" t="s">
        <v>573</v>
      </c>
      <c r="D17" s="14" t="s">
        <v>574</v>
      </c>
      <c r="E17" s="19">
        <v>2931176</v>
      </c>
      <c r="F17" s="20">
        <v>43451.752999999997</v>
      </c>
      <c r="G17" s="21">
        <v>3.6299999999999999E-2</v>
      </c>
      <c r="H17" s="39"/>
      <c r="I17" s="23"/>
    </row>
    <row r="18" spans="1:9" ht="12.95" customHeight="1">
      <c r="A18" s="17" t="s">
        <v>290</v>
      </c>
      <c r="B18" s="18" t="s">
        <v>291</v>
      </c>
      <c r="C18" s="14" t="s">
        <v>292</v>
      </c>
      <c r="D18" s="14" t="s">
        <v>293</v>
      </c>
      <c r="E18" s="19">
        <v>1170148</v>
      </c>
      <c r="F18" s="20">
        <v>43403.1296</v>
      </c>
      <c r="G18" s="21">
        <v>3.6299999999999999E-2</v>
      </c>
      <c r="H18" s="39"/>
      <c r="I18" s="23"/>
    </row>
    <row r="19" spans="1:9" ht="12.95" customHeight="1">
      <c r="A19" s="17" t="s">
        <v>357</v>
      </c>
      <c r="B19" s="18" t="s">
        <v>358</v>
      </c>
      <c r="C19" s="14" t="s">
        <v>359</v>
      </c>
      <c r="D19" s="14" t="s">
        <v>360</v>
      </c>
      <c r="E19" s="19">
        <v>764491</v>
      </c>
      <c r="F19" s="20">
        <v>38679.422100000003</v>
      </c>
      <c r="G19" s="21">
        <v>3.2300000000000002E-2</v>
      </c>
      <c r="H19" s="39"/>
      <c r="I19" s="23"/>
    </row>
    <row r="20" spans="1:9" ht="12.95" customHeight="1">
      <c r="A20" s="17" t="s">
        <v>744</v>
      </c>
      <c r="B20" s="18" t="s">
        <v>745</v>
      </c>
      <c r="C20" s="14" t="s">
        <v>746</v>
      </c>
      <c r="D20" s="14" t="s">
        <v>592</v>
      </c>
      <c r="E20" s="19">
        <v>2308257</v>
      </c>
      <c r="F20" s="20">
        <v>36812.082600000002</v>
      </c>
      <c r="G20" s="21">
        <v>3.0700000000000002E-2</v>
      </c>
      <c r="H20" s="39"/>
      <c r="I20" s="23"/>
    </row>
    <row r="21" spans="1:9" ht="12.95" customHeight="1">
      <c r="A21" s="17" t="s">
        <v>783</v>
      </c>
      <c r="B21" s="18" t="s">
        <v>784</v>
      </c>
      <c r="C21" s="14" t="s">
        <v>785</v>
      </c>
      <c r="D21" s="14" t="s">
        <v>328</v>
      </c>
      <c r="E21" s="19">
        <v>2809230</v>
      </c>
      <c r="F21" s="20">
        <v>36708.208400000003</v>
      </c>
      <c r="G21" s="21">
        <v>3.0700000000000002E-2</v>
      </c>
      <c r="H21" s="39"/>
      <c r="I21" s="23"/>
    </row>
    <row r="22" spans="1:9" ht="12.95" customHeight="1">
      <c r="A22" s="17" t="s">
        <v>416</v>
      </c>
      <c r="B22" s="18" t="s">
        <v>417</v>
      </c>
      <c r="C22" s="14" t="s">
        <v>418</v>
      </c>
      <c r="D22" s="14" t="s">
        <v>336</v>
      </c>
      <c r="E22" s="19">
        <v>807690</v>
      </c>
      <c r="F22" s="20">
        <v>35447.091</v>
      </c>
      <c r="G22" s="21">
        <v>2.9600000000000001E-2</v>
      </c>
      <c r="H22" s="39"/>
      <c r="I22" s="23"/>
    </row>
    <row r="23" spans="1:9" ht="12.95" customHeight="1">
      <c r="A23" s="17" t="s">
        <v>261</v>
      </c>
      <c r="B23" s="18" t="s">
        <v>262</v>
      </c>
      <c r="C23" s="14" t="s">
        <v>263</v>
      </c>
      <c r="D23" s="14" t="s">
        <v>264</v>
      </c>
      <c r="E23" s="19">
        <v>1950859</v>
      </c>
      <c r="F23" s="20">
        <v>30636.289700000001</v>
      </c>
      <c r="G23" s="21">
        <v>2.5600000000000001E-2</v>
      </c>
      <c r="H23" s="39"/>
      <c r="I23" s="23"/>
    </row>
    <row r="24" spans="1:9" ht="12.95" customHeight="1">
      <c r="A24" s="17" t="s">
        <v>665</v>
      </c>
      <c r="B24" s="18" t="s">
        <v>666</v>
      </c>
      <c r="C24" s="14" t="s">
        <v>667</v>
      </c>
      <c r="D24" s="14" t="s">
        <v>293</v>
      </c>
      <c r="E24" s="19">
        <v>1146834</v>
      </c>
      <c r="F24" s="20">
        <v>26354.245299999999</v>
      </c>
      <c r="G24" s="21">
        <v>2.1999999999999999E-2</v>
      </c>
      <c r="H24" s="39"/>
      <c r="I24" s="23"/>
    </row>
    <row r="25" spans="1:9" ht="12.95" customHeight="1">
      <c r="A25" s="17" t="s">
        <v>543</v>
      </c>
      <c r="B25" s="18" t="s">
        <v>544</v>
      </c>
      <c r="C25" s="14" t="s">
        <v>545</v>
      </c>
      <c r="D25" s="14" t="s">
        <v>313</v>
      </c>
      <c r="E25" s="19">
        <v>1869453</v>
      </c>
      <c r="F25" s="20">
        <v>24931.0252</v>
      </c>
      <c r="G25" s="21">
        <v>2.0799999999999999E-2</v>
      </c>
      <c r="H25" s="39"/>
      <c r="I25" s="23"/>
    </row>
    <row r="26" spans="1:9" ht="12.95" customHeight="1">
      <c r="A26" s="17" t="s">
        <v>485</v>
      </c>
      <c r="B26" s="18" t="s">
        <v>486</v>
      </c>
      <c r="C26" s="14" t="s">
        <v>487</v>
      </c>
      <c r="D26" s="14" t="s">
        <v>488</v>
      </c>
      <c r="E26" s="19">
        <v>547992</v>
      </c>
      <c r="F26" s="20">
        <v>24300.157200000001</v>
      </c>
      <c r="G26" s="21">
        <v>2.0299999999999999E-2</v>
      </c>
      <c r="H26" s="39"/>
      <c r="I26" s="23"/>
    </row>
    <row r="27" spans="1:9" ht="12.95" customHeight="1">
      <c r="A27" s="17" t="s">
        <v>978</v>
      </c>
      <c r="B27" s="18" t="s">
        <v>979</v>
      </c>
      <c r="C27" s="14" t="s">
        <v>980</v>
      </c>
      <c r="D27" s="14" t="s">
        <v>474</v>
      </c>
      <c r="E27" s="19">
        <v>283723</v>
      </c>
      <c r="F27" s="20">
        <v>23740.522000000001</v>
      </c>
      <c r="G27" s="21">
        <v>1.9800000000000002E-2</v>
      </c>
      <c r="H27" s="39"/>
      <c r="I27" s="23"/>
    </row>
    <row r="28" spans="1:9" ht="12.95" customHeight="1">
      <c r="A28" s="17" t="s">
        <v>294</v>
      </c>
      <c r="B28" s="18" t="s">
        <v>295</v>
      </c>
      <c r="C28" s="14" t="s">
        <v>296</v>
      </c>
      <c r="D28" s="14" t="s">
        <v>275</v>
      </c>
      <c r="E28" s="19">
        <v>729838</v>
      </c>
      <c r="F28" s="20">
        <v>23400.065999999999</v>
      </c>
      <c r="G28" s="21">
        <v>1.95E-2</v>
      </c>
      <c r="H28" s="39"/>
      <c r="I28" s="23"/>
    </row>
    <row r="29" spans="1:9" ht="12.95" customHeight="1">
      <c r="A29" s="17" t="s">
        <v>789</v>
      </c>
      <c r="B29" s="18" t="s">
        <v>790</v>
      </c>
      <c r="C29" s="14" t="s">
        <v>791</v>
      </c>
      <c r="D29" s="14" t="s">
        <v>317</v>
      </c>
      <c r="E29" s="19">
        <v>1037596</v>
      </c>
      <c r="F29" s="20">
        <v>22790.7961</v>
      </c>
      <c r="G29" s="21">
        <v>1.9E-2</v>
      </c>
      <c r="H29" s="39"/>
      <c r="I29" s="23"/>
    </row>
    <row r="30" spans="1:9" ht="12.95" customHeight="1">
      <c r="A30" s="17" t="s">
        <v>605</v>
      </c>
      <c r="B30" s="18" t="s">
        <v>606</v>
      </c>
      <c r="C30" s="14" t="s">
        <v>607</v>
      </c>
      <c r="D30" s="14" t="s">
        <v>463</v>
      </c>
      <c r="E30" s="19">
        <v>1376895</v>
      </c>
      <c r="F30" s="20">
        <v>19878.233100000001</v>
      </c>
      <c r="G30" s="21">
        <v>1.66E-2</v>
      </c>
      <c r="H30" s="39"/>
      <c r="I30" s="23"/>
    </row>
    <row r="31" spans="1:9" ht="12.95" customHeight="1">
      <c r="A31" s="17" t="s">
        <v>391</v>
      </c>
      <c r="B31" s="18" t="s">
        <v>392</v>
      </c>
      <c r="C31" s="14" t="s">
        <v>393</v>
      </c>
      <c r="D31" s="14" t="s">
        <v>313</v>
      </c>
      <c r="E31" s="19">
        <v>343158</v>
      </c>
      <c r="F31" s="20">
        <v>14683.730799999999</v>
      </c>
      <c r="G31" s="21">
        <v>1.23E-2</v>
      </c>
      <c r="H31" s="39"/>
      <c r="I31" s="23"/>
    </row>
    <row r="32" spans="1:9" ht="12.95" customHeight="1">
      <c r="A32" s="17" t="s">
        <v>1273</v>
      </c>
      <c r="B32" s="18" t="s">
        <v>1274</v>
      </c>
      <c r="C32" s="14" t="s">
        <v>1275</v>
      </c>
      <c r="D32" s="14" t="s">
        <v>317</v>
      </c>
      <c r="E32" s="19">
        <v>1327133</v>
      </c>
      <c r="F32" s="20">
        <v>7015.2250000000004</v>
      </c>
      <c r="G32" s="21">
        <v>5.8999999999999999E-3</v>
      </c>
      <c r="H32" s="39"/>
      <c r="I32" s="23"/>
    </row>
    <row r="33" spans="1:9" ht="12.95" customHeight="1">
      <c r="A33" s="17" t="s">
        <v>321</v>
      </c>
      <c r="B33" s="18" t="s">
        <v>322</v>
      </c>
      <c r="C33" s="14" t="s">
        <v>323</v>
      </c>
      <c r="D33" s="14" t="s">
        <v>324</v>
      </c>
      <c r="E33" s="19">
        <v>145415</v>
      </c>
      <c r="F33" s="20">
        <v>5891.4886999999999</v>
      </c>
      <c r="G33" s="21">
        <v>4.8999999999999998E-3</v>
      </c>
      <c r="H33" s="39"/>
      <c r="I33" s="23"/>
    </row>
    <row r="34" spans="1:9" ht="12.95" customHeight="1">
      <c r="A34" s="5"/>
      <c r="B34" s="13" t="s">
        <v>196</v>
      </c>
      <c r="C34" s="14"/>
      <c r="D34" s="14"/>
      <c r="E34" s="14"/>
      <c r="F34" s="24">
        <v>1115017.3665</v>
      </c>
      <c r="G34" s="25">
        <v>0.93140000000000001</v>
      </c>
      <c r="H34" s="26"/>
      <c r="I34" s="27"/>
    </row>
    <row r="35" spans="1:9" ht="12.95" customHeight="1">
      <c r="A35" s="5"/>
      <c r="B35" s="28" t="s">
        <v>1811</v>
      </c>
      <c r="C35" s="2"/>
      <c r="D35" s="2"/>
      <c r="E35" s="2"/>
      <c r="F35" s="26" t="s">
        <v>198</v>
      </c>
      <c r="G35" s="26" t="s">
        <v>198</v>
      </c>
      <c r="H35" s="26"/>
      <c r="I35" s="27"/>
    </row>
    <row r="36" spans="1:9" ht="12.95" customHeight="1">
      <c r="A36" s="5"/>
      <c r="B36" s="28" t="s">
        <v>196</v>
      </c>
      <c r="C36" s="2"/>
      <c r="D36" s="2"/>
      <c r="E36" s="2"/>
      <c r="F36" s="26" t="s">
        <v>198</v>
      </c>
      <c r="G36" s="26" t="s">
        <v>198</v>
      </c>
      <c r="H36" s="26"/>
      <c r="I36" s="27"/>
    </row>
    <row r="37" spans="1:9" ht="12.95" customHeight="1">
      <c r="A37" s="5"/>
      <c r="B37" s="28" t="s">
        <v>199</v>
      </c>
      <c r="C37" s="29"/>
      <c r="D37" s="2"/>
      <c r="E37" s="29"/>
      <c r="F37" s="24">
        <v>1115017.3665</v>
      </c>
      <c r="G37" s="25">
        <v>0.93140000000000001</v>
      </c>
      <c r="H37" s="26"/>
      <c r="I37" s="27"/>
    </row>
    <row r="38" spans="1:9" ht="12.95" customHeight="1">
      <c r="A38" s="5"/>
      <c r="B38" s="13" t="s">
        <v>200</v>
      </c>
      <c r="C38" s="14"/>
      <c r="D38" s="14"/>
      <c r="E38" s="14"/>
      <c r="F38" s="14"/>
      <c r="G38" s="14"/>
      <c r="H38" s="15"/>
      <c r="I38" s="16"/>
    </row>
    <row r="39" spans="1:9" ht="12.95" customHeight="1">
      <c r="A39" s="17" t="s">
        <v>201</v>
      </c>
      <c r="B39" s="18" t="s">
        <v>202</v>
      </c>
      <c r="C39" s="14"/>
      <c r="D39" s="14"/>
      <c r="E39" s="19"/>
      <c r="F39" s="20">
        <v>60593.84</v>
      </c>
      <c r="G39" s="21">
        <v>5.0599999999999999E-2</v>
      </c>
      <c r="H39" s="22">
        <v>5.2870205670022076E-2</v>
      </c>
      <c r="I39" s="23"/>
    </row>
    <row r="40" spans="1:9" ht="12.95" customHeight="1">
      <c r="A40" s="17" t="s">
        <v>3614</v>
      </c>
      <c r="B40" s="18" t="s">
        <v>202</v>
      </c>
      <c r="C40" s="14"/>
      <c r="D40" s="14"/>
      <c r="E40" s="19"/>
      <c r="F40" s="20">
        <v>14990.43</v>
      </c>
      <c r="G40" s="21">
        <v>1.2500000000000001E-2</v>
      </c>
      <c r="H40" s="22">
        <v>5.8299999999999998E-2</v>
      </c>
      <c r="I40" s="23"/>
    </row>
    <row r="41" spans="1:9" ht="12.95" customHeight="1">
      <c r="A41" s="5"/>
      <c r="B41" s="13" t="s">
        <v>196</v>
      </c>
      <c r="C41" s="14"/>
      <c r="D41" s="14"/>
      <c r="E41" s="14"/>
      <c r="F41" s="24">
        <v>75584.27</v>
      </c>
      <c r="G41" s="25">
        <v>6.3100000000000003E-2</v>
      </c>
      <c r="H41" s="26"/>
      <c r="I41" s="27"/>
    </row>
    <row r="42" spans="1:9" ht="12.95" customHeight="1">
      <c r="A42" s="5"/>
      <c r="B42" s="28" t="s">
        <v>199</v>
      </c>
      <c r="C42" s="29"/>
      <c r="D42" s="2"/>
      <c r="E42" s="29"/>
      <c r="F42" s="24">
        <v>75584.27</v>
      </c>
      <c r="G42" s="25">
        <v>6.3100000000000003E-2</v>
      </c>
      <c r="H42" s="26"/>
      <c r="I42" s="27"/>
    </row>
    <row r="43" spans="1:9" ht="12.95" customHeight="1">
      <c r="A43" s="5"/>
      <c r="B43" s="28" t="s">
        <v>203</v>
      </c>
      <c r="C43" s="14"/>
      <c r="D43" s="2"/>
      <c r="E43" s="14"/>
      <c r="F43" s="30">
        <v>6567.9234999999999</v>
      </c>
      <c r="G43" s="25">
        <v>5.4999999999999997E-3</v>
      </c>
      <c r="H43" s="26"/>
      <c r="I43" s="27"/>
    </row>
    <row r="44" spans="1:9" ht="12.95" customHeight="1">
      <c r="A44" s="5"/>
      <c r="B44" s="31" t="s">
        <v>204</v>
      </c>
      <c r="C44" s="32"/>
      <c r="D44" s="32"/>
      <c r="E44" s="32"/>
      <c r="F44" s="33">
        <v>1197169.56</v>
      </c>
      <c r="G44" s="34">
        <v>1</v>
      </c>
      <c r="H44" s="35"/>
      <c r="I44" s="36"/>
    </row>
    <row r="45" spans="1:9" ht="12.95" customHeight="1">
      <c r="A45" s="5"/>
      <c r="B45" s="7"/>
      <c r="C45" s="5"/>
      <c r="D45" s="5"/>
      <c r="E45" s="5"/>
      <c r="F45" s="5"/>
      <c r="G45" s="5"/>
      <c r="H45" s="5"/>
      <c r="I45" s="5"/>
    </row>
    <row r="46" spans="1:9" ht="12.95" customHeight="1">
      <c r="A46" s="5"/>
      <c r="B46" s="4" t="s">
        <v>205</v>
      </c>
      <c r="C46" s="5"/>
      <c r="D46" s="5"/>
      <c r="E46" s="5"/>
      <c r="F46" s="5"/>
      <c r="G46" s="5"/>
      <c r="H46" s="5"/>
      <c r="I46" s="5"/>
    </row>
    <row r="47" spans="1:9" ht="26.1" customHeight="1">
      <c r="A47" s="5"/>
      <c r="B47" s="68" t="s">
        <v>206</v>
      </c>
      <c r="C47" s="68"/>
      <c r="D47" s="68"/>
      <c r="E47" s="68"/>
      <c r="F47" s="68"/>
      <c r="G47" s="68"/>
      <c r="H47" s="68"/>
      <c r="I47" s="68"/>
    </row>
    <row r="48" spans="1:9" ht="12.95" customHeight="1">
      <c r="A48" s="5"/>
      <c r="B48" s="68" t="s">
        <v>207</v>
      </c>
      <c r="C48" s="68"/>
      <c r="D48" s="68"/>
      <c r="E48" s="68"/>
      <c r="F48" s="68"/>
      <c r="G48" s="68"/>
      <c r="H48" s="68"/>
      <c r="I48" s="68"/>
    </row>
    <row r="49" spans="1:9" ht="12.95" customHeight="1">
      <c r="A49" s="5"/>
      <c r="B49" s="68"/>
      <c r="C49" s="68"/>
      <c r="D49" s="68"/>
      <c r="E49" s="68"/>
      <c r="F49" s="68"/>
      <c r="G49" s="68"/>
      <c r="H49" s="68"/>
      <c r="I49" s="68"/>
    </row>
    <row r="50" spans="1:9" ht="12.95" customHeight="1">
      <c r="A50" s="5"/>
      <c r="B50" s="68"/>
      <c r="C50" s="68"/>
      <c r="D50" s="68"/>
      <c r="E50" s="68"/>
      <c r="F50" s="68"/>
      <c r="G50" s="68"/>
      <c r="H50" s="68"/>
      <c r="I50" s="68"/>
    </row>
    <row r="51" spans="1:9" ht="12.95" customHeight="1">
      <c r="A51" s="5"/>
      <c r="B51" s="5"/>
      <c r="C51" s="69" t="s">
        <v>1818</v>
      </c>
      <c r="D51" s="69"/>
      <c r="E51" s="69"/>
      <c r="F51" s="69"/>
      <c r="G51" s="5"/>
      <c r="H51" s="5"/>
      <c r="I51" s="5"/>
    </row>
    <row r="52" spans="1:9" ht="12.95" customHeight="1">
      <c r="A52" s="5"/>
      <c r="B52" s="37" t="s">
        <v>211</v>
      </c>
      <c r="C52" s="69" t="s">
        <v>212</v>
      </c>
      <c r="D52" s="69"/>
      <c r="E52" s="69"/>
      <c r="F52" s="69"/>
      <c r="G52" s="5"/>
      <c r="H52" s="5"/>
      <c r="I52" s="5"/>
    </row>
    <row r="53" spans="1:9" ht="135" customHeight="1">
      <c r="A53" s="5"/>
      <c r="B53" s="38"/>
      <c r="C53" s="70"/>
      <c r="D53" s="70"/>
      <c r="E53" s="5"/>
      <c r="F53" s="5"/>
      <c r="G53" s="5"/>
      <c r="H53" s="5"/>
      <c r="I53" s="5"/>
    </row>
  </sheetData>
  <mergeCells count="7">
    <mergeCell ref="B50:I50"/>
    <mergeCell ref="C51:F51"/>
    <mergeCell ref="C52:F52"/>
    <mergeCell ref="C53:D53"/>
    <mergeCell ref="B47:I47"/>
    <mergeCell ref="B48:I48"/>
    <mergeCell ref="B49:I49"/>
  </mergeCells>
  <hyperlinks>
    <hyperlink ref="A1" location="AxisFocusedFund" display="AXISF25" xr:uid="{00000000-0004-0000-1C00-000000000000}"/>
    <hyperlink ref="B1" location="AxisFocusedFund" display="Axis Focused Fund" xr:uid="{00000000-0004-0000-1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3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v>
      </c>
      <c r="B1" s="4" t="s">
        <v>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214</v>
      </c>
      <c r="B7" s="18" t="s">
        <v>215</v>
      </c>
      <c r="C7" s="14" t="s">
        <v>216</v>
      </c>
      <c r="D7" s="14" t="s">
        <v>217</v>
      </c>
      <c r="E7" s="19">
        <v>1100</v>
      </c>
      <c r="F7" s="20">
        <v>1101.7302999999999</v>
      </c>
      <c r="G7" s="21">
        <v>0.1108</v>
      </c>
      <c r="H7" s="22">
        <v>6.1351000000000003E-2</v>
      </c>
      <c r="I7" s="23"/>
    </row>
    <row r="8" spans="1:9" ht="12.95" customHeight="1">
      <c r="A8" s="17" t="s">
        <v>218</v>
      </c>
      <c r="B8" s="18" t="s">
        <v>219</v>
      </c>
      <c r="C8" s="14" t="s">
        <v>220</v>
      </c>
      <c r="D8" s="14" t="s">
        <v>217</v>
      </c>
      <c r="E8" s="19">
        <v>950</v>
      </c>
      <c r="F8" s="20">
        <v>952.22109999999998</v>
      </c>
      <c r="G8" s="21">
        <v>9.5799999999999996E-2</v>
      </c>
      <c r="H8" s="22">
        <v>6.4849000000000004E-2</v>
      </c>
      <c r="I8" s="23"/>
    </row>
    <row r="9" spans="1:9" ht="12.95" customHeight="1">
      <c r="A9" s="17" t="s">
        <v>221</v>
      </c>
      <c r="B9" s="18" t="s">
        <v>222</v>
      </c>
      <c r="C9" s="14" t="s">
        <v>223</v>
      </c>
      <c r="D9" s="14" t="s">
        <v>217</v>
      </c>
      <c r="E9" s="19">
        <v>900</v>
      </c>
      <c r="F9" s="20">
        <v>902.30309999999997</v>
      </c>
      <c r="G9" s="21">
        <v>9.0700000000000003E-2</v>
      </c>
      <c r="H9" s="22">
        <v>6.6866999999999996E-2</v>
      </c>
      <c r="I9" s="23"/>
    </row>
    <row r="10" spans="1:9" ht="12.95" customHeight="1">
      <c r="A10" s="17" t="s">
        <v>224</v>
      </c>
      <c r="B10" s="18" t="s">
        <v>225</v>
      </c>
      <c r="C10" s="14" t="s">
        <v>226</v>
      </c>
      <c r="D10" s="14" t="s">
        <v>217</v>
      </c>
      <c r="E10" s="19">
        <v>900</v>
      </c>
      <c r="F10" s="20">
        <v>902.03219999999999</v>
      </c>
      <c r="G10" s="21">
        <v>9.0700000000000003E-2</v>
      </c>
      <c r="H10" s="22">
        <v>6.0999999999999999E-2</v>
      </c>
      <c r="I10" s="23"/>
    </row>
    <row r="11" spans="1:9" ht="12.95" customHeight="1">
      <c r="A11" s="17" t="s">
        <v>227</v>
      </c>
      <c r="B11" s="18" t="s">
        <v>228</v>
      </c>
      <c r="C11" s="14" t="s">
        <v>229</v>
      </c>
      <c r="D11" s="14" t="s">
        <v>217</v>
      </c>
      <c r="E11" s="19">
        <v>900</v>
      </c>
      <c r="F11" s="20">
        <v>902.00340000000006</v>
      </c>
      <c r="G11" s="21">
        <v>9.0700000000000003E-2</v>
      </c>
      <c r="H11" s="22">
        <v>6.1350000000000002E-2</v>
      </c>
      <c r="I11" s="23"/>
    </row>
    <row r="12" spans="1:9" ht="12.95" customHeight="1">
      <c r="A12" s="17" t="s">
        <v>230</v>
      </c>
      <c r="B12" s="18" t="s">
        <v>231</v>
      </c>
      <c r="C12" s="14" t="s">
        <v>232</v>
      </c>
      <c r="D12" s="14" t="s">
        <v>217</v>
      </c>
      <c r="E12" s="19">
        <v>900</v>
      </c>
      <c r="F12" s="20">
        <v>901.45709999999997</v>
      </c>
      <c r="G12" s="21">
        <v>9.0700000000000003E-2</v>
      </c>
      <c r="H12" s="22">
        <v>6.1599000000000001E-2</v>
      </c>
      <c r="I12" s="23"/>
    </row>
    <row r="13" spans="1:9" ht="12.95" customHeight="1">
      <c r="A13" s="17" t="s">
        <v>233</v>
      </c>
      <c r="B13" s="18" t="s">
        <v>234</v>
      </c>
      <c r="C13" s="14" t="s">
        <v>235</v>
      </c>
      <c r="D13" s="14" t="s">
        <v>217</v>
      </c>
      <c r="E13" s="19">
        <v>89</v>
      </c>
      <c r="F13" s="20">
        <v>890.98080000000004</v>
      </c>
      <c r="G13" s="21">
        <v>8.9599999999999999E-2</v>
      </c>
      <c r="H13" s="22">
        <v>6.7449999999999996E-2</v>
      </c>
      <c r="I13" s="23"/>
    </row>
    <row r="14" spans="1:9" ht="12.95" customHeight="1">
      <c r="A14" s="17" t="s">
        <v>236</v>
      </c>
      <c r="B14" s="18" t="s">
        <v>237</v>
      </c>
      <c r="C14" s="14" t="s">
        <v>238</v>
      </c>
      <c r="D14" s="14" t="s">
        <v>217</v>
      </c>
      <c r="E14" s="19">
        <v>75</v>
      </c>
      <c r="F14" s="20">
        <v>752.45100000000002</v>
      </c>
      <c r="G14" s="21">
        <v>7.5700000000000003E-2</v>
      </c>
      <c r="H14" s="22">
        <v>6.2899999999999998E-2</v>
      </c>
      <c r="I14" s="23"/>
    </row>
    <row r="15" spans="1:9" ht="12.95" customHeight="1">
      <c r="A15" s="17" t="s">
        <v>239</v>
      </c>
      <c r="B15" s="18" t="s">
        <v>240</v>
      </c>
      <c r="C15" s="14" t="s">
        <v>241</v>
      </c>
      <c r="D15" s="14" t="s">
        <v>217</v>
      </c>
      <c r="E15" s="19">
        <v>75</v>
      </c>
      <c r="F15" s="20">
        <v>751.49850000000004</v>
      </c>
      <c r="G15" s="21">
        <v>7.5600000000000001E-2</v>
      </c>
      <c r="H15" s="22">
        <v>6.8948999999999996E-2</v>
      </c>
      <c r="I15" s="23"/>
    </row>
    <row r="16" spans="1:9" ht="12.95" customHeight="1">
      <c r="A16" s="17" t="s">
        <v>242</v>
      </c>
      <c r="B16" s="18" t="s">
        <v>243</v>
      </c>
      <c r="C16" s="14" t="s">
        <v>244</v>
      </c>
      <c r="D16" s="14" t="s">
        <v>217</v>
      </c>
      <c r="E16" s="19">
        <v>50</v>
      </c>
      <c r="F16" s="20">
        <v>501.483</v>
      </c>
      <c r="G16" s="21">
        <v>5.04E-2</v>
      </c>
      <c r="H16" s="22">
        <v>6.0602000000000003E-2</v>
      </c>
      <c r="I16" s="23"/>
    </row>
    <row r="17" spans="1:9" ht="12.95" customHeight="1">
      <c r="A17" s="17" t="s">
        <v>245</v>
      </c>
      <c r="B17" s="18" t="s">
        <v>246</v>
      </c>
      <c r="C17" s="14" t="s">
        <v>247</v>
      </c>
      <c r="D17" s="14" t="s">
        <v>217</v>
      </c>
      <c r="E17" s="19">
        <v>500</v>
      </c>
      <c r="F17" s="20">
        <v>500.85300000000001</v>
      </c>
      <c r="G17" s="21">
        <v>5.04E-2</v>
      </c>
      <c r="H17" s="22">
        <v>6.4171000000000006E-2</v>
      </c>
      <c r="I17" s="23"/>
    </row>
    <row r="18" spans="1:9" ht="12.95" customHeight="1">
      <c r="A18" s="17" t="s">
        <v>248</v>
      </c>
      <c r="B18" s="18" t="s">
        <v>249</v>
      </c>
      <c r="C18" s="14" t="s">
        <v>250</v>
      </c>
      <c r="D18" s="14" t="s">
        <v>217</v>
      </c>
      <c r="E18" s="19">
        <v>25</v>
      </c>
      <c r="F18" s="20">
        <v>251.07380000000001</v>
      </c>
      <c r="G18" s="21">
        <v>2.53E-2</v>
      </c>
      <c r="H18" s="22">
        <v>6.4171000000000006E-2</v>
      </c>
      <c r="I18" s="23"/>
    </row>
    <row r="19" spans="1:9" ht="12.95" customHeight="1">
      <c r="A19" s="17" t="s">
        <v>251</v>
      </c>
      <c r="B19" s="18" t="s">
        <v>252</v>
      </c>
      <c r="C19" s="14" t="s">
        <v>253</v>
      </c>
      <c r="D19" s="14" t="s">
        <v>217</v>
      </c>
      <c r="E19" s="19">
        <v>50</v>
      </c>
      <c r="F19" s="20">
        <v>50.089799999999997</v>
      </c>
      <c r="G19" s="21">
        <v>5.0000000000000001E-3</v>
      </c>
      <c r="H19" s="22">
        <v>6.5948999999999994E-2</v>
      </c>
      <c r="I19" s="23"/>
    </row>
    <row r="20" spans="1:9" ht="12.95" customHeight="1">
      <c r="A20" s="5"/>
      <c r="B20" s="13" t="s">
        <v>196</v>
      </c>
      <c r="C20" s="14"/>
      <c r="D20" s="14"/>
      <c r="E20" s="14"/>
      <c r="F20" s="24">
        <v>9360.1769999999997</v>
      </c>
      <c r="G20" s="25">
        <v>0.94140000000000001</v>
      </c>
      <c r="H20" s="26"/>
      <c r="I20" s="27"/>
    </row>
    <row r="21" spans="1:9" ht="12.95" customHeight="1">
      <c r="A21" s="5"/>
      <c r="B21" s="28" t="s">
        <v>197</v>
      </c>
      <c r="C21" s="2"/>
      <c r="D21" s="2"/>
      <c r="E21" s="2"/>
      <c r="F21" s="26" t="s">
        <v>198</v>
      </c>
      <c r="G21" s="26" t="s">
        <v>198</v>
      </c>
      <c r="H21" s="26"/>
      <c r="I21" s="27"/>
    </row>
    <row r="22" spans="1:9" ht="12.95" customHeight="1">
      <c r="A22" s="5"/>
      <c r="B22" s="28" t="s">
        <v>196</v>
      </c>
      <c r="C22" s="2"/>
      <c r="D22" s="2"/>
      <c r="E22" s="2"/>
      <c r="F22" s="26" t="s">
        <v>198</v>
      </c>
      <c r="G22" s="26" t="s">
        <v>198</v>
      </c>
      <c r="H22" s="26"/>
      <c r="I22" s="27"/>
    </row>
    <row r="23" spans="1:9" ht="12.95" customHeight="1">
      <c r="A23" s="5"/>
      <c r="B23" s="28" t="s">
        <v>199</v>
      </c>
      <c r="C23" s="29"/>
      <c r="D23" s="2"/>
      <c r="E23" s="29"/>
      <c r="F23" s="24">
        <v>9360.1769999999997</v>
      </c>
      <c r="G23" s="25">
        <v>0.94140000000000001</v>
      </c>
      <c r="H23" s="26"/>
      <c r="I23" s="27"/>
    </row>
    <row r="24" spans="1:9" ht="12.95" customHeight="1">
      <c r="A24" s="5"/>
      <c r="B24" s="13" t="s">
        <v>200</v>
      </c>
      <c r="C24" s="14"/>
      <c r="D24" s="14"/>
      <c r="E24" s="14"/>
      <c r="F24" s="14"/>
      <c r="G24" s="14"/>
      <c r="H24" s="15"/>
      <c r="I24" s="16"/>
    </row>
    <row r="25" spans="1:9" ht="12.95" customHeight="1">
      <c r="A25" s="17" t="s">
        <v>201</v>
      </c>
      <c r="B25" s="18" t="s">
        <v>202</v>
      </c>
      <c r="C25" s="14"/>
      <c r="D25" s="14"/>
      <c r="E25" s="19"/>
      <c r="F25" s="20">
        <v>91.8</v>
      </c>
      <c r="G25" s="21">
        <v>9.1999999999999998E-3</v>
      </c>
      <c r="H25" s="22">
        <v>5.2870233394488562E-2</v>
      </c>
      <c r="I25" s="23"/>
    </row>
    <row r="26" spans="1:9" ht="12.95" customHeight="1">
      <c r="A26" s="5"/>
      <c r="B26" s="13" t="s">
        <v>196</v>
      </c>
      <c r="C26" s="14"/>
      <c r="D26" s="14"/>
      <c r="E26" s="14"/>
      <c r="F26" s="24">
        <v>91.8</v>
      </c>
      <c r="G26" s="25">
        <v>9.1999999999999998E-3</v>
      </c>
      <c r="H26" s="26"/>
      <c r="I26" s="27"/>
    </row>
    <row r="27" spans="1:9" ht="12.95" customHeight="1">
      <c r="A27" s="5"/>
      <c r="B27" s="28" t="s">
        <v>199</v>
      </c>
      <c r="C27" s="29"/>
      <c r="D27" s="2"/>
      <c r="E27" s="29"/>
      <c r="F27" s="24">
        <v>91.8</v>
      </c>
      <c r="G27" s="25">
        <v>9.1999999999999998E-3</v>
      </c>
      <c r="H27" s="26"/>
      <c r="I27" s="27"/>
    </row>
    <row r="28" spans="1:9" ht="12.95" customHeight="1">
      <c r="A28" s="5"/>
      <c r="B28" s="28" t="s">
        <v>203</v>
      </c>
      <c r="C28" s="14"/>
      <c r="D28" s="2"/>
      <c r="E28" s="14"/>
      <c r="F28" s="30">
        <v>490.78300000000002</v>
      </c>
      <c r="G28" s="25">
        <v>4.9399999999999999E-2</v>
      </c>
      <c r="H28" s="26"/>
      <c r="I28" s="27"/>
    </row>
    <row r="29" spans="1:9" ht="12.95" customHeight="1">
      <c r="A29" s="5"/>
      <c r="B29" s="31" t="s">
        <v>204</v>
      </c>
      <c r="C29" s="32"/>
      <c r="D29" s="32"/>
      <c r="E29" s="32"/>
      <c r="F29" s="33">
        <v>9942.76</v>
      </c>
      <c r="G29" s="34">
        <v>1</v>
      </c>
      <c r="H29" s="35"/>
      <c r="I29" s="36"/>
    </row>
    <row r="30" spans="1:9" ht="12.95" customHeight="1">
      <c r="A30" s="5"/>
      <c r="B30" s="7"/>
      <c r="C30" s="5"/>
      <c r="D30" s="5"/>
      <c r="E30" s="5"/>
      <c r="F30" s="5"/>
      <c r="G30" s="5"/>
      <c r="H30" s="5"/>
      <c r="I30" s="5"/>
    </row>
    <row r="31" spans="1:9" ht="12.95" customHeight="1">
      <c r="A31" s="5"/>
      <c r="B31" s="4" t="s">
        <v>254</v>
      </c>
      <c r="C31" s="5"/>
      <c r="D31" s="5"/>
      <c r="E31" s="5"/>
      <c r="F31" s="5"/>
      <c r="G31" s="5"/>
      <c r="H31" s="5"/>
      <c r="I31" s="5"/>
    </row>
    <row r="32" spans="1:9" ht="12.95" customHeight="1">
      <c r="A32" s="5"/>
      <c r="B32" s="4" t="s">
        <v>205</v>
      </c>
      <c r="C32" s="5"/>
      <c r="D32" s="5"/>
      <c r="E32" s="5"/>
      <c r="F32" s="5"/>
      <c r="G32" s="5"/>
      <c r="H32" s="5"/>
      <c r="I32" s="5"/>
    </row>
    <row r="33" spans="1:9" ht="26.1" customHeight="1">
      <c r="A33" s="5"/>
      <c r="B33" s="68" t="s">
        <v>206</v>
      </c>
      <c r="C33" s="68"/>
      <c r="D33" s="68"/>
      <c r="E33" s="68"/>
      <c r="F33" s="68"/>
      <c r="G33" s="68"/>
      <c r="H33" s="68"/>
      <c r="I33" s="68"/>
    </row>
    <row r="34" spans="1:9" ht="12.95" customHeight="1">
      <c r="A34" s="5"/>
      <c r="B34" s="68" t="s">
        <v>207</v>
      </c>
      <c r="C34" s="68"/>
      <c r="D34" s="68"/>
      <c r="E34" s="68"/>
      <c r="F34" s="68"/>
      <c r="G34" s="68"/>
      <c r="H34" s="68"/>
      <c r="I34" s="68"/>
    </row>
    <row r="35" spans="1:9" ht="12.95" customHeight="1">
      <c r="A35" s="5"/>
      <c r="B35" s="68"/>
      <c r="C35" s="68"/>
      <c r="D35" s="68"/>
      <c r="E35" s="68"/>
      <c r="F35" s="68"/>
      <c r="G35" s="68"/>
      <c r="H35" s="68"/>
      <c r="I35" s="68"/>
    </row>
    <row r="36" spans="1:9" ht="12.95" customHeight="1">
      <c r="A36" s="5"/>
      <c r="B36" s="68"/>
      <c r="C36" s="68"/>
      <c r="D36" s="68"/>
      <c r="E36" s="68"/>
      <c r="F36" s="68"/>
      <c r="G36" s="68"/>
      <c r="H36" s="68"/>
      <c r="I36" s="68"/>
    </row>
    <row r="37" spans="1:9" ht="12.95" customHeight="1">
      <c r="A37" s="5"/>
      <c r="B37" s="5"/>
      <c r="C37" s="69" t="s">
        <v>210</v>
      </c>
      <c r="D37" s="69"/>
      <c r="E37" s="69"/>
      <c r="F37" s="69"/>
      <c r="G37" s="5"/>
      <c r="H37" s="5"/>
      <c r="I37" s="5"/>
    </row>
    <row r="38" spans="1:9" ht="12.95" customHeight="1">
      <c r="A38" s="5"/>
      <c r="B38" s="37" t="s">
        <v>211</v>
      </c>
      <c r="C38" s="69" t="s">
        <v>212</v>
      </c>
      <c r="D38" s="69"/>
      <c r="E38" s="69"/>
      <c r="F38" s="69"/>
      <c r="G38" s="5"/>
      <c r="H38" s="5"/>
      <c r="I38" s="5"/>
    </row>
    <row r="39" spans="1:9" ht="135" customHeight="1">
      <c r="A39" s="5"/>
      <c r="B39" s="38"/>
      <c r="C39" s="70"/>
      <c r="D39" s="70"/>
      <c r="E39" s="5"/>
      <c r="F39" s="5"/>
      <c r="G39" s="5"/>
      <c r="H39" s="5"/>
      <c r="I39" s="5"/>
    </row>
  </sheetData>
  <mergeCells count="7">
    <mergeCell ref="B36:I36"/>
    <mergeCell ref="C37:F37"/>
    <mergeCell ref="C38:F38"/>
    <mergeCell ref="C39:D39"/>
    <mergeCell ref="B33:I33"/>
    <mergeCell ref="B34:I34"/>
    <mergeCell ref="B35:I35"/>
  </mergeCells>
  <hyperlinks>
    <hyperlink ref="A1" location="AxisFixedTermPlanSeries1131228Days" display="AXIS113" xr:uid="{00000000-0004-0000-0200-000000000000}"/>
    <hyperlink ref="B1" location="AxisFixedTermPlanSeries1131228Days" display="Axis Fixed Term Plan - Series 113 (1228 Days)" xr:uid="{00000000-0004-0000-0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heetPr>
  <dimension ref="A1:I68"/>
  <sheetViews>
    <sheetView topLeftCell="A48" workbookViewId="0">
      <selection activeCell="B64" sqref="B64:I6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59</v>
      </c>
      <c r="B1" s="4" t="s">
        <v>60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1887</v>
      </c>
      <c r="C5" s="14"/>
      <c r="D5" s="14"/>
      <c r="E5" s="14"/>
      <c r="F5" s="14"/>
      <c r="G5" s="14"/>
      <c r="H5" s="15"/>
      <c r="I5" s="16"/>
    </row>
    <row r="6" spans="1:9" ht="12.95" customHeight="1">
      <c r="A6" s="5"/>
      <c r="B6" s="13" t="s">
        <v>1888</v>
      </c>
      <c r="C6" s="14"/>
      <c r="D6" s="14"/>
      <c r="E6" s="14"/>
      <c r="F6" s="5"/>
      <c r="G6" s="15"/>
      <c r="H6" s="15"/>
      <c r="I6" s="16"/>
    </row>
    <row r="7" spans="1:9" ht="12.95" customHeight="1">
      <c r="A7" s="17" t="s">
        <v>3670</v>
      </c>
      <c r="B7" s="18" t="s">
        <v>3671</v>
      </c>
      <c r="C7" s="14"/>
      <c r="D7" s="14"/>
      <c r="E7" s="44"/>
      <c r="F7" s="20">
        <v>3.5000000000000001E-3</v>
      </c>
      <c r="G7" s="39" t="s">
        <v>1810</v>
      </c>
      <c r="H7" s="39"/>
      <c r="I7" s="23"/>
    </row>
    <row r="8" spans="1:9" ht="12.95" customHeight="1">
      <c r="A8" s="17" t="s">
        <v>3672</v>
      </c>
      <c r="B8" s="18" t="s">
        <v>3673</v>
      </c>
      <c r="C8" s="14"/>
      <c r="D8" s="14"/>
      <c r="E8" s="44"/>
      <c r="F8" s="20">
        <v>-2E-3</v>
      </c>
      <c r="G8" s="39" t="s">
        <v>1810</v>
      </c>
      <c r="H8" s="39"/>
      <c r="I8" s="23"/>
    </row>
    <row r="9" spans="1:9" ht="12.95" customHeight="1">
      <c r="A9" s="17" t="s">
        <v>3674</v>
      </c>
      <c r="B9" s="18" t="s">
        <v>3675</v>
      </c>
      <c r="C9" s="14"/>
      <c r="D9" s="14"/>
      <c r="E9" s="44"/>
      <c r="F9" s="20">
        <v>-4.0000000000000001E-3</v>
      </c>
      <c r="G9" s="39" t="s">
        <v>1810</v>
      </c>
      <c r="H9" s="39"/>
      <c r="I9" s="23"/>
    </row>
    <row r="10" spans="1:9" ht="12.95" customHeight="1">
      <c r="A10" s="17" t="s">
        <v>3676</v>
      </c>
      <c r="B10" s="18" t="s">
        <v>3677</v>
      </c>
      <c r="C10" s="14"/>
      <c r="D10" s="14"/>
      <c r="E10" s="44"/>
      <c r="F10" s="20">
        <v>-4.4999999999999997E-3</v>
      </c>
      <c r="G10" s="39" t="s">
        <v>1810</v>
      </c>
      <c r="H10" s="39"/>
      <c r="I10" s="23"/>
    </row>
    <row r="11" spans="1:9" ht="12.95" customHeight="1">
      <c r="A11" s="17" t="s">
        <v>3678</v>
      </c>
      <c r="B11" s="18" t="s">
        <v>3679</v>
      </c>
      <c r="C11" s="14"/>
      <c r="D11" s="14"/>
      <c r="E11" s="44"/>
      <c r="F11" s="20">
        <v>-8.9999999999999993E-3</v>
      </c>
      <c r="G11" s="39" t="s">
        <v>1810</v>
      </c>
      <c r="H11" s="39"/>
      <c r="I11" s="23"/>
    </row>
    <row r="12" spans="1:9" ht="12.95" customHeight="1">
      <c r="A12" s="17" t="s">
        <v>3680</v>
      </c>
      <c r="B12" s="18" t="s">
        <v>3681</v>
      </c>
      <c r="C12" s="14"/>
      <c r="D12" s="14"/>
      <c r="E12" s="44"/>
      <c r="F12" s="20">
        <v>-1.2999999999999999E-2</v>
      </c>
      <c r="G12" s="39" t="s">
        <v>1810</v>
      </c>
      <c r="H12" s="39"/>
      <c r="I12" s="23"/>
    </row>
    <row r="13" spans="1:9" ht="12.95" customHeight="1">
      <c r="A13" s="17" t="s">
        <v>3682</v>
      </c>
      <c r="B13" s="18" t="s">
        <v>3683</v>
      </c>
      <c r="C13" s="14"/>
      <c r="D13" s="14"/>
      <c r="E13" s="44"/>
      <c r="F13" s="20">
        <v>-1.2999999999999999E-2</v>
      </c>
      <c r="G13" s="39" t="s">
        <v>1810</v>
      </c>
      <c r="H13" s="39"/>
      <c r="I13" s="23"/>
    </row>
    <row r="14" spans="1:9" ht="12.95" customHeight="1">
      <c r="A14" s="17" t="s">
        <v>3684</v>
      </c>
      <c r="B14" s="18" t="s">
        <v>3685</v>
      </c>
      <c r="C14" s="14"/>
      <c r="D14" s="14"/>
      <c r="E14" s="44"/>
      <c r="F14" s="20">
        <v>-0.51600000000000001</v>
      </c>
      <c r="G14" s="39" t="s">
        <v>1810</v>
      </c>
      <c r="H14" s="39"/>
      <c r="I14" s="23"/>
    </row>
    <row r="15" spans="1:9" ht="12.95" customHeight="1">
      <c r="A15" s="5"/>
      <c r="B15" s="13" t="s">
        <v>196</v>
      </c>
      <c r="C15" s="14"/>
      <c r="D15" s="14"/>
      <c r="E15" s="14"/>
      <c r="F15" s="24">
        <v>-0.55800000000000005</v>
      </c>
      <c r="G15" s="47">
        <v>-3.6999999999999998E-5</v>
      </c>
      <c r="H15" s="26"/>
      <c r="I15" s="27"/>
    </row>
    <row r="16" spans="1:9" ht="12.95" customHeight="1">
      <c r="A16" s="5"/>
      <c r="B16" s="28" t="s">
        <v>199</v>
      </c>
      <c r="C16" s="29"/>
      <c r="D16" s="2"/>
      <c r="E16" s="29"/>
      <c r="F16" s="24">
        <v>-0.55800000000000005</v>
      </c>
      <c r="G16" s="47">
        <v>-3.6999999999999998E-5</v>
      </c>
      <c r="H16" s="26"/>
      <c r="I16" s="27"/>
    </row>
    <row r="17" spans="1:9" ht="12.95" customHeight="1">
      <c r="A17" s="5"/>
      <c r="B17" s="13" t="s">
        <v>187</v>
      </c>
      <c r="C17" s="14"/>
      <c r="D17" s="14"/>
      <c r="E17" s="14"/>
      <c r="F17" s="14"/>
      <c r="G17" s="14"/>
      <c r="H17" s="15"/>
      <c r="I17" s="16"/>
    </row>
    <row r="18" spans="1:9" ht="12.95" customHeight="1">
      <c r="A18" s="5"/>
      <c r="B18" s="13" t="s">
        <v>188</v>
      </c>
      <c r="C18" s="14"/>
      <c r="D18" s="14"/>
      <c r="E18" s="14"/>
      <c r="F18" s="5"/>
      <c r="G18" s="15"/>
      <c r="H18" s="15"/>
      <c r="I18" s="16"/>
    </row>
    <row r="19" spans="1:9" ht="12.95" customHeight="1">
      <c r="A19" s="17" t="s">
        <v>3196</v>
      </c>
      <c r="B19" s="18" t="s">
        <v>3197</v>
      </c>
      <c r="C19" s="14" t="s">
        <v>3198</v>
      </c>
      <c r="D19" s="14" t="s">
        <v>192</v>
      </c>
      <c r="E19" s="19">
        <v>1934000</v>
      </c>
      <c r="F19" s="20">
        <v>1928.1824999999999</v>
      </c>
      <c r="G19" s="21">
        <v>0.1278</v>
      </c>
      <c r="H19" s="22">
        <v>7.4979000000000004E-2</v>
      </c>
      <c r="I19" s="23"/>
    </row>
    <row r="20" spans="1:9" ht="12.95" customHeight="1">
      <c r="A20" s="17" t="s">
        <v>2233</v>
      </c>
      <c r="B20" s="18" t="s">
        <v>2234</v>
      </c>
      <c r="C20" s="14" t="s">
        <v>2235</v>
      </c>
      <c r="D20" s="14" t="s">
        <v>192</v>
      </c>
      <c r="E20" s="19">
        <v>1000000</v>
      </c>
      <c r="F20" s="20">
        <v>971.04399999999998</v>
      </c>
      <c r="G20" s="21">
        <v>6.4399999999999999E-2</v>
      </c>
      <c r="H20" s="22">
        <v>7.1232000000000004E-2</v>
      </c>
      <c r="I20" s="23"/>
    </row>
    <row r="21" spans="1:9" ht="12.95" customHeight="1">
      <c r="A21" s="17" t="s">
        <v>3686</v>
      </c>
      <c r="B21" s="18" t="s">
        <v>3687</v>
      </c>
      <c r="C21" s="14" t="s">
        <v>3688</v>
      </c>
      <c r="D21" s="14" t="s">
        <v>192</v>
      </c>
      <c r="E21" s="19">
        <v>1000000</v>
      </c>
      <c r="F21" s="20">
        <v>967.98699999999997</v>
      </c>
      <c r="G21" s="21">
        <v>6.4199999999999993E-2</v>
      </c>
      <c r="H21" s="22">
        <v>7.5767000000000001E-2</v>
      </c>
      <c r="I21" s="23"/>
    </row>
    <row r="22" spans="1:9" ht="12.95" customHeight="1">
      <c r="A22" s="17" t="s">
        <v>2930</v>
      </c>
      <c r="B22" s="18" t="s">
        <v>2931</v>
      </c>
      <c r="C22" s="14" t="s">
        <v>2932</v>
      </c>
      <c r="D22" s="14" t="s">
        <v>192</v>
      </c>
      <c r="E22" s="19">
        <v>1000000</v>
      </c>
      <c r="F22" s="20">
        <v>943.60400000000004</v>
      </c>
      <c r="G22" s="21">
        <v>6.2600000000000003E-2</v>
      </c>
      <c r="H22" s="22">
        <v>7.4732000000000007E-2</v>
      </c>
      <c r="I22" s="23"/>
    </row>
    <row r="23" spans="1:9" ht="12.95" customHeight="1">
      <c r="A23" s="17" t="s">
        <v>2915</v>
      </c>
      <c r="B23" s="18" t="s">
        <v>2916</v>
      </c>
      <c r="C23" s="14" t="s">
        <v>2917</v>
      </c>
      <c r="D23" s="14" t="s">
        <v>192</v>
      </c>
      <c r="E23" s="19">
        <v>750600</v>
      </c>
      <c r="F23" s="20">
        <v>744.11410000000001</v>
      </c>
      <c r="G23" s="21">
        <v>4.9299999999999997E-2</v>
      </c>
      <c r="H23" s="22">
        <v>6.7085000000000006E-2</v>
      </c>
      <c r="I23" s="23"/>
    </row>
    <row r="24" spans="1:9" ht="12.95" customHeight="1">
      <c r="A24" s="17" t="s">
        <v>3689</v>
      </c>
      <c r="B24" s="18" t="s">
        <v>3690</v>
      </c>
      <c r="C24" s="14" t="s">
        <v>3691</v>
      </c>
      <c r="D24" s="14" t="s">
        <v>3692</v>
      </c>
      <c r="E24" s="19">
        <v>500</v>
      </c>
      <c r="F24" s="20">
        <v>536.79750000000001</v>
      </c>
      <c r="G24" s="21">
        <v>3.56E-2</v>
      </c>
      <c r="H24" s="22">
        <v>8.2304000000000002E-2</v>
      </c>
      <c r="I24" s="23"/>
    </row>
    <row r="25" spans="1:9" ht="12.95" customHeight="1">
      <c r="A25" s="17" t="s">
        <v>3693</v>
      </c>
      <c r="B25" s="18" t="s">
        <v>3694</v>
      </c>
      <c r="C25" s="14" t="s">
        <v>3695</v>
      </c>
      <c r="D25" s="14" t="s">
        <v>3692</v>
      </c>
      <c r="E25" s="19">
        <v>500</v>
      </c>
      <c r="F25" s="20">
        <v>535.16200000000003</v>
      </c>
      <c r="G25" s="21">
        <v>3.5499999999999997E-2</v>
      </c>
      <c r="H25" s="22">
        <v>8.1827999999999998E-2</v>
      </c>
      <c r="I25" s="23"/>
    </row>
    <row r="26" spans="1:9" ht="12.95" customHeight="1">
      <c r="A26" s="17" t="s">
        <v>3696</v>
      </c>
      <c r="B26" s="18" t="s">
        <v>3697</v>
      </c>
      <c r="C26" s="14" t="s">
        <v>3698</v>
      </c>
      <c r="D26" s="14" t="s">
        <v>2508</v>
      </c>
      <c r="E26" s="19">
        <v>500</v>
      </c>
      <c r="F26" s="20">
        <v>512.05849999999998</v>
      </c>
      <c r="G26" s="21">
        <v>3.39E-2</v>
      </c>
      <c r="H26" s="22">
        <v>7.3733000000000007E-2</v>
      </c>
      <c r="I26" s="23"/>
    </row>
    <row r="27" spans="1:9" ht="12.95" customHeight="1">
      <c r="A27" s="17" t="s">
        <v>3699</v>
      </c>
      <c r="B27" s="18" t="s">
        <v>3700</v>
      </c>
      <c r="C27" s="14" t="s">
        <v>3701</v>
      </c>
      <c r="D27" s="14" t="s">
        <v>217</v>
      </c>
      <c r="E27" s="19">
        <v>500</v>
      </c>
      <c r="F27" s="20">
        <v>510.51499999999999</v>
      </c>
      <c r="G27" s="21">
        <v>3.3799999999999997E-2</v>
      </c>
      <c r="H27" s="22">
        <v>7.0400000000000004E-2</v>
      </c>
      <c r="I27" s="23"/>
    </row>
    <row r="28" spans="1:9" ht="12.95" customHeight="1">
      <c r="A28" s="17" t="s">
        <v>3702</v>
      </c>
      <c r="B28" s="18" t="s">
        <v>3703</v>
      </c>
      <c r="C28" s="14" t="s">
        <v>3704</v>
      </c>
      <c r="D28" s="14" t="s">
        <v>2508</v>
      </c>
      <c r="E28" s="19">
        <v>500</v>
      </c>
      <c r="F28" s="20">
        <v>507.54300000000001</v>
      </c>
      <c r="G28" s="21">
        <v>3.3599999999999998E-2</v>
      </c>
      <c r="H28" s="22">
        <v>7.7700000000000005E-2</v>
      </c>
      <c r="I28" s="23"/>
    </row>
    <row r="29" spans="1:9" ht="12.95" customHeight="1">
      <c r="A29" s="17" t="s">
        <v>2942</v>
      </c>
      <c r="B29" s="18" t="s">
        <v>2943</v>
      </c>
      <c r="C29" s="14" t="s">
        <v>2944</v>
      </c>
      <c r="D29" s="14" t="s">
        <v>192</v>
      </c>
      <c r="E29" s="19">
        <v>500000</v>
      </c>
      <c r="F29" s="20">
        <v>505.3125</v>
      </c>
      <c r="G29" s="21">
        <v>3.3500000000000002E-2</v>
      </c>
      <c r="H29" s="22">
        <v>7.6100000000000001E-2</v>
      </c>
      <c r="I29" s="23"/>
    </row>
    <row r="30" spans="1:9" ht="12.95" customHeight="1">
      <c r="A30" s="17" t="s">
        <v>2718</v>
      </c>
      <c r="B30" s="18" t="s">
        <v>2719</v>
      </c>
      <c r="C30" s="14" t="s">
        <v>2720</v>
      </c>
      <c r="D30" s="14" t="s">
        <v>217</v>
      </c>
      <c r="E30" s="19">
        <v>500</v>
      </c>
      <c r="F30" s="20">
        <v>505.20150000000001</v>
      </c>
      <c r="G30" s="21">
        <v>3.3500000000000002E-2</v>
      </c>
      <c r="H30" s="22">
        <v>6.9900000000000004E-2</v>
      </c>
      <c r="I30" s="23"/>
    </row>
    <row r="31" spans="1:9" ht="12.95" customHeight="1">
      <c r="A31" s="17" t="s">
        <v>3705</v>
      </c>
      <c r="B31" s="18" t="s">
        <v>3706</v>
      </c>
      <c r="C31" s="14" t="s">
        <v>3707</v>
      </c>
      <c r="D31" s="14" t="s">
        <v>3215</v>
      </c>
      <c r="E31" s="19">
        <v>500</v>
      </c>
      <c r="F31" s="20">
        <v>503.71600000000001</v>
      </c>
      <c r="G31" s="21">
        <v>3.3399999999999999E-2</v>
      </c>
      <c r="H31" s="22">
        <v>8.2650000000000001E-2</v>
      </c>
      <c r="I31" s="23"/>
    </row>
    <row r="32" spans="1:9" ht="12.95" customHeight="1">
      <c r="A32" s="17" t="s">
        <v>3708</v>
      </c>
      <c r="B32" s="18" t="s">
        <v>3709</v>
      </c>
      <c r="C32" s="14" t="s">
        <v>3710</v>
      </c>
      <c r="D32" s="14" t="s">
        <v>3192</v>
      </c>
      <c r="E32" s="19">
        <v>500</v>
      </c>
      <c r="F32" s="20">
        <v>500.7115</v>
      </c>
      <c r="G32" s="21">
        <v>3.32E-2</v>
      </c>
      <c r="H32" s="22">
        <v>8.6150000000000004E-2</v>
      </c>
      <c r="I32" s="23"/>
    </row>
    <row r="33" spans="1:9" ht="12.95" customHeight="1">
      <c r="A33" s="17" t="s">
        <v>2924</v>
      </c>
      <c r="B33" s="18" t="s">
        <v>2925</v>
      </c>
      <c r="C33" s="14" t="s">
        <v>2926</v>
      </c>
      <c r="D33" s="14" t="s">
        <v>192</v>
      </c>
      <c r="E33" s="19">
        <v>500000</v>
      </c>
      <c r="F33" s="20">
        <v>500.04750000000001</v>
      </c>
      <c r="G33" s="21">
        <v>3.3099999999999997E-2</v>
      </c>
      <c r="H33" s="22">
        <v>7.5659000000000004E-2</v>
      </c>
      <c r="I33" s="23"/>
    </row>
    <row r="34" spans="1:9" ht="12.95" customHeight="1">
      <c r="A34" s="17" t="s">
        <v>3711</v>
      </c>
      <c r="B34" s="18" t="s">
        <v>3712</v>
      </c>
      <c r="C34" s="14" t="s">
        <v>3713</v>
      </c>
      <c r="D34" s="14" t="s">
        <v>3192</v>
      </c>
      <c r="E34" s="19">
        <v>500</v>
      </c>
      <c r="F34" s="20">
        <v>500.029</v>
      </c>
      <c r="G34" s="21">
        <v>3.3099999999999997E-2</v>
      </c>
      <c r="H34" s="22">
        <v>8.6948999999999999E-2</v>
      </c>
      <c r="I34" s="23"/>
    </row>
    <row r="35" spans="1:9" ht="12.95" customHeight="1">
      <c r="A35" s="17" t="s">
        <v>2921</v>
      </c>
      <c r="B35" s="18" t="s">
        <v>2922</v>
      </c>
      <c r="C35" s="14" t="s">
        <v>2923</v>
      </c>
      <c r="D35" s="14" t="s">
        <v>192</v>
      </c>
      <c r="E35" s="19">
        <v>500000</v>
      </c>
      <c r="F35" s="20">
        <v>498.63600000000002</v>
      </c>
      <c r="G35" s="21">
        <v>3.3099999999999997E-2</v>
      </c>
      <c r="H35" s="22">
        <v>7.3932999999999999E-2</v>
      </c>
      <c r="I35" s="23"/>
    </row>
    <row r="36" spans="1:9" ht="12.95" customHeight="1">
      <c r="A36" s="17" t="s">
        <v>3714</v>
      </c>
      <c r="B36" s="18" t="s">
        <v>3715</v>
      </c>
      <c r="C36" s="14" t="s">
        <v>3716</v>
      </c>
      <c r="D36" s="14" t="s">
        <v>217</v>
      </c>
      <c r="E36" s="19">
        <v>50</v>
      </c>
      <c r="F36" s="20">
        <v>494.31099999999998</v>
      </c>
      <c r="G36" s="21">
        <v>3.2800000000000003E-2</v>
      </c>
      <c r="H36" s="22">
        <v>7.2599999999999998E-2</v>
      </c>
      <c r="I36" s="23"/>
    </row>
    <row r="37" spans="1:9" ht="12.95" customHeight="1">
      <c r="A37" s="5"/>
      <c r="B37" s="13" t="s">
        <v>196</v>
      </c>
      <c r="C37" s="14"/>
      <c r="D37" s="14"/>
      <c r="E37" s="14"/>
      <c r="F37" s="24">
        <v>12164.972599999999</v>
      </c>
      <c r="G37" s="25">
        <v>0.80640000000000001</v>
      </c>
      <c r="H37" s="26"/>
      <c r="I37" s="27"/>
    </row>
    <row r="38" spans="1:9" ht="12.95" customHeight="1">
      <c r="A38" s="5"/>
      <c r="B38" s="28" t="s">
        <v>197</v>
      </c>
      <c r="C38" s="2"/>
      <c r="D38" s="2"/>
      <c r="E38" s="2"/>
      <c r="F38" s="26" t="s">
        <v>198</v>
      </c>
      <c r="G38" s="26" t="s">
        <v>198</v>
      </c>
      <c r="H38" s="26"/>
      <c r="I38" s="27"/>
    </row>
    <row r="39" spans="1:9" ht="12.95" customHeight="1">
      <c r="A39" s="5"/>
      <c r="B39" s="28" t="s">
        <v>196</v>
      </c>
      <c r="C39" s="2"/>
      <c r="D39" s="2"/>
      <c r="E39" s="2"/>
      <c r="F39" s="26" t="s">
        <v>198</v>
      </c>
      <c r="G39" s="26" t="s">
        <v>198</v>
      </c>
      <c r="H39" s="26"/>
      <c r="I39" s="27"/>
    </row>
    <row r="40" spans="1:9" ht="12.95" customHeight="1">
      <c r="A40" s="5"/>
      <c r="B40" s="28" t="s">
        <v>199</v>
      </c>
      <c r="C40" s="29"/>
      <c r="D40" s="2"/>
      <c r="E40" s="29"/>
      <c r="F40" s="24">
        <v>12164.972599999999</v>
      </c>
      <c r="G40" s="25">
        <v>0.80640000000000001</v>
      </c>
      <c r="H40" s="26"/>
      <c r="I40" s="27"/>
    </row>
    <row r="41" spans="1:9" ht="12.95" customHeight="1">
      <c r="A41" s="5"/>
      <c r="B41" s="13" t="s">
        <v>1882</v>
      </c>
      <c r="C41" s="14"/>
      <c r="D41" s="14"/>
      <c r="E41" s="14"/>
      <c r="F41" s="14"/>
      <c r="G41" s="14"/>
      <c r="H41" s="15"/>
      <c r="I41" s="16"/>
    </row>
    <row r="42" spans="1:9" ht="12.95" customHeight="1">
      <c r="A42" s="5"/>
      <c r="B42" s="13" t="s">
        <v>1883</v>
      </c>
      <c r="C42" s="14"/>
      <c r="D42" s="14"/>
      <c r="E42" s="14"/>
      <c r="F42" s="5"/>
      <c r="G42" s="15"/>
      <c r="H42" s="15"/>
      <c r="I42" s="16"/>
    </row>
    <row r="43" spans="1:9" ht="12.95" customHeight="1">
      <c r="A43" s="17" t="s">
        <v>3717</v>
      </c>
      <c r="B43" s="18" t="s">
        <v>3718</v>
      </c>
      <c r="C43" s="14" t="s">
        <v>3719</v>
      </c>
      <c r="D43" s="14" t="s">
        <v>192</v>
      </c>
      <c r="E43" s="19">
        <v>1000000</v>
      </c>
      <c r="F43" s="20">
        <v>982.82500000000005</v>
      </c>
      <c r="G43" s="21">
        <v>6.5199999999999994E-2</v>
      </c>
      <c r="H43" s="22">
        <v>5.3600000000000002E-2</v>
      </c>
      <c r="I43" s="23"/>
    </row>
    <row r="44" spans="1:9" ht="12.95" customHeight="1">
      <c r="A44" s="5"/>
      <c r="B44" s="13" t="s">
        <v>196</v>
      </c>
      <c r="C44" s="14"/>
      <c r="D44" s="14"/>
      <c r="E44" s="14"/>
      <c r="F44" s="24">
        <v>982.82500000000005</v>
      </c>
      <c r="G44" s="25">
        <v>6.5199999999999994E-2</v>
      </c>
      <c r="H44" s="26"/>
      <c r="I44" s="27"/>
    </row>
    <row r="45" spans="1:9" ht="12.95" customHeight="1">
      <c r="A45" s="5"/>
      <c r="B45" s="28" t="s">
        <v>199</v>
      </c>
      <c r="C45" s="29"/>
      <c r="D45" s="2"/>
      <c r="E45" s="29"/>
      <c r="F45" s="24">
        <v>982.82500000000005</v>
      </c>
      <c r="G45" s="25">
        <v>6.5199999999999994E-2</v>
      </c>
      <c r="H45" s="26"/>
      <c r="I45" s="27"/>
    </row>
    <row r="46" spans="1:9" ht="12.95" customHeight="1">
      <c r="A46" s="5"/>
      <c r="B46" s="13" t="s">
        <v>1819</v>
      </c>
      <c r="C46" s="14"/>
      <c r="D46" s="14"/>
      <c r="E46" s="14"/>
      <c r="F46" s="14"/>
      <c r="G46" s="14"/>
      <c r="H46" s="15"/>
      <c r="I46" s="16"/>
    </row>
    <row r="47" spans="1:9" ht="12.95" customHeight="1">
      <c r="A47" s="5"/>
      <c r="B47" s="13" t="s">
        <v>2380</v>
      </c>
      <c r="C47" s="14"/>
      <c r="D47" s="14"/>
      <c r="E47" s="14"/>
      <c r="F47" s="5"/>
      <c r="G47" s="15"/>
      <c r="H47" s="15"/>
      <c r="I47" s="16"/>
    </row>
    <row r="48" spans="1:9" ht="12.95" customHeight="1">
      <c r="A48" s="17" t="s">
        <v>2381</v>
      </c>
      <c r="B48" s="18" t="s">
        <v>2382</v>
      </c>
      <c r="C48" s="14" t="s">
        <v>2383</v>
      </c>
      <c r="D48" s="14"/>
      <c r="E48" s="19">
        <v>1150.0429999999999</v>
      </c>
      <c r="F48" s="20">
        <v>132.87360000000001</v>
      </c>
      <c r="G48" s="21">
        <v>8.8000000000000005E-3</v>
      </c>
      <c r="H48" s="22"/>
      <c r="I48" s="23"/>
    </row>
    <row r="49" spans="1:9" ht="12.95" customHeight="1">
      <c r="A49" s="5"/>
      <c r="B49" s="13" t="s">
        <v>196</v>
      </c>
      <c r="C49" s="14"/>
      <c r="D49" s="14"/>
      <c r="E49" s="14"/>
      <c r="F49" s="24">
        <v>132.87360000000001</v>
      </c>
      <c r="G49" s="25">
        <v>8.8000000000000005E-3</v>
      </c>
      <c r="H49" s="26"/>
      <c r="I49" s="27"/>
    </row>
    <row r="50" spans="1:9" ht="12.95" customHeight="1">
      <c r="A50" s="5"/>
      <c r="B50" s="28" t="s">
        <v>199</v>
      </c>
      <c r="C50" s="29"/>
      <c r="D50" s="2"/>
      <c r="E50" s="29"/>
      <c r="F50" s="24">
        <v>132.87360000000001</v>
      </c>
      <c r="G50" s="25">
        <v>8.8000000000000005E-3</v>
      </c>
      <c r="H50" s="26"/>
      <c r="I50" s="27"/>
    </row>
    <row r="51" spans="1:9" ht="12.95" customHeight="1">
      <c r="A51" s="5"/>
      <c r="B51" s="13" t="s">
        <v>200</v>
      </c>
      <c r="C51" s="14"/>
      <c r="D51" s="14"/>
      <c r="E51" s="14"/>
      <c r="F51" s="14"/>
      <c r="G51" s="14"/>
      <c r="H51" s="15"/>
      <c r="I51" s="16"/>
    </row>
    <row r="52" spans="1:9" ht="12.95" customHeight="1">
      <c r="A52" s="17" t="s">
        <v>201</v>
      </c>
      <c r="B52" s="18" t="s">
        <v>202</v>
      </c>
      <c r="C52" s="14"/>
      <c r="D52" s="14"/>
      <c r="E52" s="19"/>
      <c r="F52" s="20">
        <v>1549.15</v>
      </c>
      <c r="G52" s="21">
        <v>0.1027</v>
      </c>
      <c r="H52" s="22">
        <v>5.2870207888016725E-2</v>
      </c>
      <c r="I52" s="23"/>
    </row>
    <row r="53" spans="1:9" ht="12.95" customHeight="1">
      <c r="A53" s="5"/>
      <c r="B53" s="13" t="s">
        <v>196</v>
      </c>
      <c r="C53" s="14"/>
      <c r="D53" s="14"/>
      <c r="E53" s="14"/>
      <c r="F53" s="24">
        <v>1549.15</v>
      </c>
      <c r="G53" s="25">
        <v>0.1027</v>
      </c>
      <c r="H53" s="26"/>
      <c r="I53" s="27"/>
    </row>
    <row r="54" spans="1:9" ht="12.95" customHeight="1">
      <c r="A54" s="5"/>
      <c r="B54" s="28" t="s">
        <v>199</v>
      </c>
      <c r="C54" s="29"/>
      <c r="D54" s="2"/>
      <c r="E54" s="29"/>
      <c r="F54" s="24">
        <v>1549.15</v>
      </c>
      <c r="G54" s="25">
        <v>0.1027</v>
      </c>
      <c r="H54" s="26"/>
      <c r="I54" s="27"/>
    </row>
    <row r="55" spans="1:9" ht="12.95" customHeight="1">
      <c r="A55" s="5"/>
      <c r="B55" s="28" t="s">
        <v>203</v>
      </c>
      <c r="C55" s="14"/>
      <c r="D55" s="2"/>
      <c r="E55" s="14"/>
      <c r="F55" s="30">
        <v>256.08680000000004</v>
      </c>
      <c r="G55" s="25">
        <v>1.6975860686029826E-2</v>
      </c>
      <c r="H55" s="26"/>
      <c r="I55" s="27"/>
    </row>
    <row r="56" spans="1:9" ht="12.95" customHeight="1">
      <c r="A56" s="5"/>
      <c r="B56" s="31" t="s">
        <v>204</v>
      </c>
      <c r="C56" s="32"/>
      <c r="D56" s="32"/>
      <c r="E56" s="32"/>
      <c r="F56" s="33">
        <v>15085.35</v>
      </c>
      <c r="G56" s="34">
        <v>1</v>
      </c>
      <c r="H56" s="35"/>
      <c r="I56" s="36"/>
    </row>
    <row r="57" spans="1:9" ht="12.95" customHeight="1">
      <c r="A57" s="5"/>
      <c r="B57" s="7"/>
      <c r="C57" s="5"/>
      <c r="D57" s="5"/>
      <c r="E57" s="5"/>
      <c r="F57" s="5"/>
      <c r="G57" s="5"/>
      <c r="H57" s="5"/>
      <c r="I57" s="5"/>
    </row>
    <row r="58" spans="1:9" ht="12.95" customHeight="1">
      <c r="A58" s="5"/>
      <c r="B58" s="4" t="s">
        <v>2384</v>
      </c>
      <c r="C58" s="5"/>
      <c r="D58" s="5"/>
      <c r="E58" s="5"/>
      <c r="F58" s="5"/>
      <c r="G58" s="5"/>
      <c r="H58" s="5"/>
      <c r="I58" s="5"/>
    </row>
    <row r="59" spans="1:9" ht="12.95" customHeight="1">
      <c r="A59" s="5"/>
      <c r="B59" s="4" t="s">
        <v>254</v>
      </c>
      <c r="C59" s="5"/>
      <c r="D59" s="5"/>
      <c r="E59" s="5"/>
      <c r="F59" s="5"/>
      <c r="G59" s="5"/>
      <c r="H59" s="5"/>
      <c r="I59" s="5"/>
    </row>
    <row r="60" spans="1:9" ht="12.95" customHeight="1">
      <c r="A60" s="5"/>
      <c r="B60" s="4" t="s">
        <v>1817</v>
      </c>
      <c r="C60" s="5"/>
      <c r="D60" s="5"/>
      <c r="E60" s="5"/>
      <c r="F60" s="5"/>
      <c r="G60" s="5"/>
      <c r="H60" s="5"/>
      <c r="I60" s="5"/>
    </row>
    <row r="61" spans="1:9" ht="12.95" customHeight="1">
      <c r="A61" s="5"/>
      <c r="B61" s="4" t="s">
        <v>205</v>
      </c>
      <c r="C61" s="5"/>
      <c r="D61" s="5"/>
      <c r="E61" s="5"/>
      <c r="F61" s="5"/>
      <c r="G61" s="5"/>
      <c r="H61" s="5"/>
      <c r="I61" s="5"/>
    </row>
    <row r="62" spans="1:9" ht="26.1" customHeight="1">
      <c r="A62" s="5"/>
      <c r="B62" s="68" t="s">
        <v>206</v>
      </c>
      <c r="C62" s="68"/>
      <c r="D62" s="68"/>
      <c r="E62" s="68"/>
      <c r="F62" s="68"/>
      <c r="G62" s="68"/>
      <c r="H62" s="68"/>
      <c r="I62" s="68"/>
    </row>
    <row r="63" spans="1:9" ht="12.95" customHeight="1">
      <c r="A63" s="5"/>
      <c r="B63" s="68" t="s">
        <v>207</v>
      </c>
      <c r="C63" s="68"/>
      <c r="D63" s="68"/>
      <c r="E63" s="68"/>
      <c r="F63" s="68"/>
      <c r="G63" s="68"/>
      <c r="H63" s="68"/>
      <c r="I63" s="68"/>
    </row>
    <row r="64" spans="1:9" ht="12.95" customHeight="1">
      <c r="A64" s="5"/>
      <c r="B64" s="68"/>
      <c r="C64" s="68"/>
      <c r="D64" s="68"/>
      <c r="E64" s="68"/>
      <c r="F64" s="68"/>
      <c r="G64" s="68"/>
      <c r="H64" s="68"/>
      <c r="I64" s="68"/>
    </row>
    <row r="65" spans="1:9" ht="12.95" customHeight="1">
      <c r="A65" s="5"/>
      <c r="B65" s="68"/>
      <c r="C65" s="68"/>
      <c r="D65" s="68"/>
      <c r="E65" s="68"/>
      <c r="F65" s="68"/>
      <c r="G65" s="68"/>
      <c r="H65" s="68"/>
      <c r="I65" s="68"/>
    </row>
    <row r="66" spans="1:9" ht="12.95" customHeight="1">
      <c r="A66" s="5"/>
      <c r="B66" s="5"/>
      <c r="C66" s="69" t="s">
        <v>3720</v>
      </c>
      <c r="D66" s="69"/>
      <c r="E66" s="69"/>
      <c r="F66" s="69"/>
      <c r="G66" s="5"/>
      <c r="H66" s="5"/>
      <c r="I66" s="5"/>
    </row>
    <row r="67" spans="1:9" ht="12.95" customHeight="1">
      <c r="A67" s="5"/>
      <c r="B67" s="37" t="s">
        <v>211</v>
      </c>
      <c r="C67" s="69" t="s">
        <v>212</v>
      </c>
      <c r="D67" s="69"/>
      <c r="E67" s="69"/>
      <c r="F67" s="69"/>
      <c r="G67" s="5"/>
      <c r="H67" s="5"/>
      <c r="I67" s="5"/>
    </row>
    <row r="68" spans="1:9" ht="135" customHeight="1">
      <c r="A68" s="5"/>
      <c r="B68" s="38"/>
      <c r="C68" s="70"/>
      <c r="D68" s="70"/>
      <c r="E68" s="5"/>
      <c r="F68" s="5"/>
      <c r="G68" s="5"/>
      <c r="H68" s="5"/>
      <c r="I68" s="5"/>
    </row>
  </sheetData>
  <mergeCells count="7">
    <mergeCell ref="B65:I65"/>
    <mergeCell ref="C66:F66"/>
    <mergeCell ref="C67:F67"/>
    <mergeCell ref="C68:D68"/>
    <mergeCell ref="B62:I62"/>
    <mergeCell ref="B63:I63"/>
    <mergeCell ref="B64:I64"/>
  </mergeCells>
  <hyperlinks>
    <hyperlink ref="A1" location="AxisFloaterFund" display="AXISFLO" xr:uid="{00000000-0004-0000-1D00-000000000000}"/>
    <hyperlink ref="B1" location="AxisFloaterFund" display="Axis Floater Fund" xr:uid="{00000000-0004-0000-1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heetPr>
  <dimension ref="A1:I49"/>
  <sheetViews>
    <sheetView topLeftCell="A28" workbookViewId="0">
      <selection activeCell="B44" sqref="B44:I4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61</v>
      </c>
      <c r="B1" s="4" t="s">
        <v>62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3721</v>
      </c>
      <c r="B7" s="18" t="s">
        <v>3722</v>
      </c>
      <c r="C7" s="14" t="s">
        <v>3723</v>
      </c>
      <c r="D7" s="14" t="s">
        <v>1947</v>
      </c>
      <c r="E7" s="19">
        <v>2500</v>
      </c>
      <c r="F7" s="20">
        <v>2509.6950000000002</v>
      </c>
      <c r="G7" s="21">
        <v>8.2299999999999998E-2</v>
      </c>
      <c r="H7" s="22">
        <v>6.5250000000000002E-2</v>
      </c>
      <c r="I7" s="23"/>
    </row>
    <row r="8" spans="1:9" ht="12.95" customHeight="1">
      <c r="A8" s="17" t="s">
        <v>3724</v>
      </c>
      <c r="B8" s="18" t="s">
        <v>3725</v>
      </c>
      <c r="C8" s="14" t="s">
        <v>3726</v>
      </c>
      <c r="D8" s="14" t="s">
        <v>217</v>
      </c>
      <c r="E8" s="19">
        <v>250</v>
      </c>
      <c r="F8" s="20">
        <v>2508.12</v>
      </c>
      <c r="G8" s="21">
        <v>8.2299999999999998E-2</v>
      </c>
      <c r="H8" s="22">
        <v>6.6299999999999998E-2</v>
      </c>
      <c r="I8" s="23"/>
    </row>
    <row r="9" spans="1:9" ht="12.95" customHeight="1">
      <c r="A9" s="17" t="s">
        <v>251</v>
      </c>
      <c r="B9" s="18" t="s">
        <v>252</v>
      </c>
      <c r="C9" s="14" t="s">
        <v>253</v>
      </c>
      <c r="D9" s="14" t="s">
        <v>217</v>
      </c>
      <c r="E9" s="19">
        <v>2500</v>
      </c>
      <c r="F9" s="20">
        <v>2504.4899999999998</v>
      </c>
      <c r="G9" s="21">
        <v>8.2100000000000006E-2</v>
      </c>
      <c r="H9" s="22">
        <v>6.5948999999999994E-2</v>
      </c>
      <c r="I9" s="23"/>
    </row>
    <row r="10" spans="1:9" ht="12.95" customHeight="1">
      <c r="A10" s="17" t="s">
        <v>3727</v>
      </c>
      <c r="B10" s="18" t="s">
        <v>3728</v>
      </c>
      <c r="C10" s="14" t="s">
        <v>3729</v>
      </c>
      <c r="D10" s="14" t="s">
        <v>217</v>
      </c>
      <c r="E10" s="19">
        <v>250</v>
      </c>
      <c r="F10" s="20">
        <v>2492.38</v>
      </c>
      <c r="G10" s="21">
        <v>8.1799999999999998E-2</v>
      </c>
      <c r="H10" s="22">
        <v>6.5898999999999999E-2</v>
      </c>
      <c r="I10" s="23"/>
    </row>
    <row r="11" spans="1:9" ht="12.95" customHeight="1">
      <c r="A11" s="5"/>
      <c r="B11" s="13" t="s">
        <v>196</v>
      </c>
      <c r="C11" s="14"/>
      <c r="D11" s="14"/>
      <c r="E11" s="14"/>
      <c r="F11" s="24">
        <v>10014.684999999999</v>
      </c>
      <c r="G11" s="25">
        <v>0.32850000000000001</v>
      </c>
      <c r="H11" s="26"/>
      <c r="I11" s="27"/>
    </row>
    <row r="12" spans="1:9" ht="12.95" customHeight="1">
      <c r="A12" s="5"/>
      <c r="B12" s="28" t="s">
        <v>197</v>
      </c>
      <c r="C12" s="2"/>
      <c r="D12" s="2"/>
      <c r="E12" s="2"/>
      <c r="F12" s="26" t="s">
        <v>198</v>
      </c>
      <c r="G12" s="26" t="s">
        <v>198</v>
      </c>
      <c r="H12" s="26"/>
      <c r="I12" s="27"/>
    </row>
    <row r="13" spans="1:9" ht="12.95" customHeight="1">
      <c r="A13" s="5"/>
      <c r="B13" s="28" t="s">
        <v>196</v>
      </c>
      <c r="C13" s="2"/>
      <c r="D13" s="2"/>
      <c r="E13" s="2"/>
      <c r="F13" s="26" t="s">
        <v>198</v>
      </c>
      <c r="G13" s="26" t="s">
        <v>198</v>
      </c>
      <c r="H13" s="26"/>
      <c r="I13" s="27"/>
    </row>
    <row r="14" spans="1:9" ht="12.95" customHeight="1">
      <c r="A14" s="5"/>
      <c r="B14" s="28" t="s">
        <v>199</v>
      </c>
      <c r="C14" s="29"/>
      <c r="D14" s="2"/>
      <c r="E14" s="29"/>
      <c r="F14" s="24">
        <v>10014.684999999999</v>
      </c>
      <c r="G14" s="25">
        <v>0.32850000000000001</v>
      </c>
      <c r="H14" s="26"/>
      <c r="I14" s="27"/>
    </row>
    <row r="15" spans="1:9" ht="12.95" customHeight="1">
      <c r="A15" s="5"/>
      <c r="B15" s="13" t="s">
        <v>1882</v>
      </c>
      <c r="C15" s="14"/>
      <c r="D15" s="14"/>
      <c r="E15" s="14"/>
      <c r="F15" s="14"/>
      <c r="G15" s="14"/>
      <c r="H15" s="15"/>
      <c r="I15" s="16"/>
    </row>
    <row r="16" spans="1:9" ht="12.95" customHeight="1">
      <c r="A16" s="5"/>
      <c r="B16" s="13" t="s">
        <v>2331</v>
      </c>
      <c r="C16" s="14"/>
      <c r="D16" s="14"/>
      <c r="E16" s="14"/>
      <c r="F16" s="5"/>
      <c r="G16" s="15"/>
      <c r="H16" s="15"/>
      <c r="I16" s="16"/>
    </row>
    <row r="17" spans="1:9" ht="12.95" customHeight="1">
      <c r="A17" s="17" t="s">
        <v>3730</v>
      </c>
      <c r="B17" s="18" t="s">
        <v>3731</v>
      </c>
      <c r="C17" s="14" t="s">
        <v>3732</v>
      </c>
      <c r="D17" s="14" t="s">
        <v>2346</v>
      </c>
      <c r="E17" s="19">
        <v>700</v>
      </c>
      <c r="F17" s="20">
        <v>3407.7469999999998</v>
      </c>
      <c r="G17" s="21">
        <v>0.1118</v>
      </c>
      <c r="H17" s="22">
        <v>6.3750000000000001E-2</v>
      </c>
      <c r="I17" s="23"/>
    </row>
    <row r="18" spans="1:9" ht="12.95" customHeight="1">
      <c r="A18" s="17" t="s">
        <v>3733</v>
      </c>
      <c r="B18" s="18" t="s">
        <v>3734</v>
      </c>
      <c r="C18" s="14" t="s">
        <v>3735</v>
      </c>
      <c r="D18" s="14" t="s">
        <v>2339</v>
      </c>
      <c r="E18" s="19">
        <v>500</v>
      </c>
      <c r="F18" s="20">
        <v>2440.52</v>
      </c>
      <c r="G18" s="21">
        <v>8.0100000000000005E-2</v>
      </c>
      <c r="H18" s="22">
        <v>6.3999E-2</v>
      </c>
      <c r="I18" s="23"/>
    </row>
    <row r="19" spans="1:9" ht="12.95" customHeight="1">
      <c r="A19" s="17" t="s">
        <v>3736</v>
      </c>
      <c r="B19" s="18" t="s">
        <v>3737</v>
      </c>
      <c r="C19" s="14" t="s">
        <v>3738</v>
      </c>
      <c r="D19" s="14" t="s">
        <v>2339</v>
      </c>
      <c r="E19" s="19">
        <v>500</v>
      </c>
      <c r="F19" s="20">
        <v>2434.4074999999998</v>
      </c>
      <c r="G19" s="21">
        <v>7.9899999999999999E-2</v>
      </c>
      <c r="H19" s="22">
        <v>6.3450000000000006E-2</v>
      </c>
      <c r="I19" s="23"/>
    </row>
    <row r="20" spans="1:9" ht="12.95" customHeight="1">
      <c r="A20" s="17" t="s">
        <v>3739</v>
      </c>
      <c r="B20" s="18" t="s">
        <v>3740</v>
      </c>
      <c r="C20" s="14" t="s">
        <v>3741</v>
      </c>
      <c r="D20" s="14" t="s">
        <v>2346</v>
      </c>
      <c r="E20" s="19">
        <v>400</v>
      </c>
      <c r="F20" s="20">
        <v>1975.682</v>
      </c>
      <c r="G20" s="21">
        <v>6.4799999999999996E-2</v>
      </c>
      <c r="H20" s="22">
        <v>5.9114E-2</v>
      </c>
      <c r="I20" s="23"/>
    </row>
    <row r="21" spans="1:9" ht="12.95" customHeight="1">
      <c r="A21" s="17" t="s">
        <v>3742</v>
      </c>
      <c r="B21" s="18" t="s">
        <v>3743</v>
      </c>
      <c r="C21" s="14" t="s">
        <v>3744</v>
      </c>
      <c r="D21" s="14" t="s">
        <v>2346</v>
      </c>
      <c r="E21" s="19">
        <v>300</v>
      </c>
      <c r="F21" s="20">
        <v>1464.8325</v>
      </c>
      <c r="G21" s="21">
        <v>4.8000000000000001E-2</v>
      </c>
      <c r="H21" s="22">
        <v>6.3499E-2</v>
      </c>
      <c r="I21" s="23"/>
    </row>
    <row r="22" spans="1:9" ht="12.95" customHeight="1">
      <c r="A22" s="17" t="s">
        <v>3745</v>
      </c>
      <c r="B22" s="18" t="s">
        <v>3746</v>
      </c>
      <c r="C22" s="14" t="s">
        <v>3747</v>
      </c>
      <c r="D22" s="14" t="s">
        <v>2339</v>
      </c>
      <c r="E22" s="19">
        <v>100</v>
      </c>
      <c r="F22" s="20">
        <v>495.39299999999997</v>
      </c>
      <c r="G22" s="21">
        <v>1.6199999999999999E-2</v>
      </c>
      <c r="H22" s="22">
        <v>5.9551E-2</v>
      </c>
      <c r="I22" s="23"/>
    </row>
    <row r="23" spans="1:9" ht="12.95" customHeight="1">
      <c r="A23" s="17" t="s">
        <v>2371</v>
      </c>
      <c r="B23" s="18" t="s">
        <v>2372</v>
      </c>
      <c r="C23" s="14" t="s">
        <v>2373</v>
      </c>
      <c r="D23" s="14" t="s">
        <v>2339</v>
      </c>
      <c r="E23" s="19">
        <v>100</v>
      </c>
      <c r="F23" s="20">
        <v>495.03449999999998</v>
      </c>
      <c r="G23" s="21">
        <v>1.6199999999999999E-2</v>
      </c>
      <c r="H23" s="22">
        <v>5.9050999999999999E-2</v>
      </c>
      <c r="I23" s="23"/>
    </row>
    <row r="24" spans="1:9" ht="12.95" customHeight="1">
      <c r="A24" s="17" t="s">
        <v>3748</v>
      </c>
      <c r="B24" s="18" t="s">
        <v>3749</v>
      </c>
      <c r="C24" s="14" t="s">
        <v>3750</v>
      </c>
      <c r="D24" s="14" t="s">
        <v>2346</v>
      </c>
      <c r="E24" s="19">
        <v>100</v>
      </c>
      <c r="F24" s="20">
        <v>494.64299999999997</v>
      </c>
      <c r="G24" s="21">
        <v>1.6199999999999999E-2</v>
      </c>
      <c r="H24" s="22">
        <v>5.8999999999999997E-2</v>
      </c>
      <c r="I24" s="23"/>
    </row>
    <row r="25" spans="1:9" ht="12.95" customHeight="1">
      <c r="A25" s="17" t="s">
        <v>3751</v>
      </c>
      <c r="B25" s="18" t="s">
        <v>3752</v>
      </c>
      <c r="C25" s="14" t="s">
        <v>3753</v>
      </c>
      <c r="D25" s="14" t="s">
        <v>2339</v>
      </c>
      <c r="E25" s="19">
        <v>100</v>
      </c>
      <c r="F25" s="20">
        <v>494.38249999999999</v>
      </c>
      <c r="G25" s="21">
        <v>1.6199999999999999E-2</v>
      </c>
      <c r="H25" s="22">
        <v>5.9248000000000002E-2</v>
      </c>
      <c r="I25" s="23"/>
    </row>
    <row r="26" spans="1:9" ht="12.95" customHeight="1">
      <c r="A26" s="5"/>
      <c r="B26" s="13" t="s">
        <v>196</v>
      </c>
      <c r="C26" s="14"/>
      <c r="D26" s="14"/>
      <c r="E26" s="14"/>
      <c r="F26" s="24">
        <v>13702.642</v>
      </c>
      <c r="G26" s="25">
        <v>0.44950000000000001</v>
      </c>
      <c r="H26" s="26"/>
      <c r="I26" s="27"/>
    </row>
    <row r="27" spans="1:9" ht="12.95" customHeight="1">
      <c r="A27" s="5"/>
      <c r="B27" s="13" t="s">
        <v>3515</v>
      </c>
      <c r="C27" s="14"/>
      <c r="D27" s="14"/>
      <c r="E27" s="14"/>
      <c r="F27" s="5"/>
      <c r="G27" s="15"/>
      <c r="H27" s="15"/>
      <c r="I27" s="16"/>
    </row>
    <row r="28" spans="1:9" ht="12.95" customHeight="1">
      <c r="A28" s="17" t="s">
        <v>3754</v>
      </c>
      <c r="B28" s="18" t="s">
        <v>3755</v>
      </c>
      <c r="C28" s="14" t="s">
        <v>3756</v>
      </c>
      <c r="D28" s="14" t="s">
        <v>2339</v>
      </c>
      <c r="E28" s="19">
        <v>500</v>
      </c>
      <c r="F28" s="20">
        <v>2437.0450000000001</v>
      </c>
      <c r="G28" s="21">
        <v>7.9899999999999999E-2</v>
      </c>
      <c r="H28" s="22">
        <v>6.7349999999999993E-2</v>
      </c>
      <c r="I28" s="23"/>
    </row>
    <row r="29" spans="1:9" ht="12.95" customHeight="1">
      <c r="A29" s="17" t="s">
        <v>3757</v>
      </c>
      <c r="B29" s="18" t="s">
        <v>3758</v>
      </c>
      <c r="C29" s="14" t="s">
        <v>3759</v>
      </c>
      <c r="D29" s="14" t="s">
        <v>2339</v>
      </c>
      <c r="E29" s="19">
        <v>500</v>
      </c>
      <c r="F29" s="20">
        <v>2427.9974999999999</v>
      </c>
      <c r="G29" s="21">
        <v>7.9600000000000004E-2</v>
      </c>
      <c r="H29" s="22">
        <v>6.7651000000000003E-2</v>
      </c>
      <c r="I29" s="23"/>
    </row>
    <row r="30" spans="1:9" ht="12.95" customHeight="1">
      <c r="A30" s="17" t="s">
        <v>3760</v>
      </c>
      <c r="B30" s="18" t="s">
        <v>3761</v>
      </c>
      <c r="C30" s="14" t="s">
        <v>3762</v>
      </c>
      <c r="D30" s="14" t="s">
        <v>2339</v>
      </c>
      <c r="E30" s="19">
        <v>200</v>
      </c>
      <c r="F30" s="20">
        <v>987.16099999999994</v>
      </c>
      <c r="G30" s="21">
        <v>3.2399999999999998E-2</v>
      </c>
      <c r="H30" s="22">
        <v>6.4151E-2</v>
      </c>
      <c r="I30" s="23"/>
    </row>
    <row r="31" spans="1:9" ht="12.95" customHeight="1">
      <c r="A31" s="5"/>
      <c r="B31" s="13" t="s">
        <v>196</v>
      </c>
      <c r="C31" s="14"/>
      <c r="D31" s="14"/>
      <c r="E31" s="14"/>
      <c r="F31" s="24">
        <v>5852.2034999999996</v>
      </c>
      <c r="G31" s="25">
        <v>0.192</v>
      </c>
      <c r="H31" s="26"/>
      <c r="I31" s="27"/>
    </row>
    <row r="32" spans="1:9" ht="12.95" customHeight="1">
      <c r="A32" s="5"/>
      <c r="B32" s="28" t="s">
        <v>199</v>
      </c>
      <c r="C32" s="29"/>
      <c r="D32" s="2"/>
      <c r="E32" s="29"/>
      <c r="F32" s="24">
        <v>19554.845499999999</v>
      </c>
      <c r="G32" s="25">
        <v>0.64139999999999997</v>
      </c>
      <c r="H32" s="26"/>
      <c r="I32" s="27"/>
    </row>
    <row r="33" spans="1:9" ht="12.95" customHeight="1">
      <c r="A33" s="5"/>
      <c r="B33" s="13" t="s">
        <v>200</v>
      </c>
      <c r="C33" s="14"/>
      <c r="D33" s="14"/>
      <c r="E33" s="14"/>
      <c r="F33" s="14"/>
      <c r="G33" s="14"/>
      <c r="H33" s="15"/>
      <c r="I33" s="16"/>
    </row>
    <row r="34" spans="1:9" ht="12.95" customHeight="1">
      <c r="A34" s="17" t="s">
        <v>201</v>
      </c>
      <c r="B34" s="18" t="s">
        <v>202</v>
      </c>
      <c r="C34" s="14"/>
      <c r="D34" s="14"/>
      <c r="E34" s="19"/>
      <c r="F34" s="20">
        <v>855.25</v>
      </c>
      <c r="G34" s="21">
        <v>2.81E-2</v>
      </c>
      <c r="H34" s="22">
        <v>5.2870198493831531E-2</v>
      </c>
      <c r="I34" s="23"/>
    </row>
    <row r="35" spans="1:9" ht="12.95" customHeight="1">
      <c r="A35" s="5"/>
      <c r="B35" s="13" t="s">
        <v>196</v>
      </c>
      <c r="C35" s="14"/>
      <c r="D35" s="14"/>
      <c r="E35" s="14"/>
      <c r="F35" s="24">
        <v>855.25</v>
      </c>
      <c r="G35" s="25">
        <v>2.81E-2</v>
      </c>
      <c r="H35" s="26"/>
      <c r="I35" s="27"/>
    </row>
    <row r="36" spans="1:9" ht="12.95" customHeight="1">
      <c r="A36" s="5"/>
      <c r="B36" s="28" t="s">
        <v>199</v>
      </c>
      <c r="C36" s="29"/>
      <c r="D36" s="2"/>
      <c r="E36" s="29"/>
      <c r="F36" s="24">
        <v>855.25</v>
      </c>
      <c r="G36" s="25">
        <v>2.81E-2</v>
      </c>
      <c r="H36" s="26"/>
      <c r="I36" s="27"/>
    </row>
    <row r="37" spans="1:9" ht="12.95" customHeight="1">
      <c r="A37" s="5"/>
      <c r="B37" s="28" t="s">
        <v>203</v>
      </c>
      <c r="C37" s="14"/>
      <c r="D37" s="2"/>
      <c r="E37" s="14"/>
      <c r="F37" s="30">
        <v>62.119500000000002</v>
      </c>
      <c r="G37" s="25">
        <v>2E-3</v>
      </c>
      <c r="H37" s="26"/>
      <c r="I37" s="27"/>
    </row>
    <row r="38" spans="1:9" ht="12.95" customHeight="1">
      <c r="A38" s="5"/>
      <c r="B38" s="31" t="s">
        <v>204</v>
      </c>
      <c r="C38" s="32"/>
      <c r="D38" s="32"/>
      <c r="E38" s="32"/>
      <c r="F38" s="33">
        <v>30486.9</v>
      </c>
      <c r="G38" s="34">
        <v>1</v>
      </c>
      <c r="H38" s="35"/>
      <c r="I38" s="36"/>
    </row>
    <row r="39" spans="1:9" ht="12.95" customHeight="1">
      <c r="A39" s="5"/>
      <c r="B39" s="7"/>
      <c r="C39" s="5"/>
      <c r="D39" s="5"/>
      <c r="E39" s="5"/>
      <c r="F39" s="5"/>
      <c r="G39" s="5"/>
      <c r="H39" s="5"/>
      <c r="I39" s="5"/>
    </row>
    <row r="40" spans="1:9" ht="12.95" customHeight="1">
      <c r="A40" s="5"/>
      <c r="B40" s="4" t="s">
        <v>254</v>
      </c>
      <c r="C40" s="5"/>
      <c r="D40" s="5"/>
      <c r="E40" s="5"/>
      <c r="F40" s="5"/>
      <c r="G40" s="5"/>
      <c r="H40" s="5"/>
      <c r="I40" s="5"/>
    </row>
    <row r="41" spans="1:9" ht="12.95" customHeight="1">
      <c r="A41" s="5"/>
      <c r="B41" s="4" t="s">
        <v>205</v>
      </c>
      <c r="C41" s="5"/>
      <c r="D41" s="5"/>
      <c r="E41" s="5"/>
      <c r="F41" s="5"/>
      <c r="G41" s="5"/>
      <c r="H41" s="5"/>
      <c r="I41" s="5"/>
    </row>
    <row r="42" spans="1:9" ht="26.1" customHeight="1">
      <c r="A42" s="5"/>
      <c r="B42" s="68" t="s">
        <v>206</v>
      </c>
      <c r="C42" s="68"/>
      <c r="D42" s="68"/>
      <c r="E42" s="68"/>
      <c r="F42" s="68"/>
      <c r="G42" s="68"/>
      <c r="H42" s="68"/>
      <c r="I42" s="68"/>
    </row>
    <row r="43" spans="1:9" ht="12.95" customHeight="1">
      <c r="A43" s="5"/>
      <c r="B43" s="68" t="s">
        <v>207</v>
      </c>
      <c r="C43" s="68"/>
      <c r="D43" s="68"/>
      <c r="E43" s="68"/>
      <c r="F43" s="68"/>
      <c r="G43" s="68"/>
      <c r="H43" s="68"/>
      <c r="I43" s="68"/>
    </row>
    <row r="44" spans="1:9" ht="12.95" customHeight="1">
      <c r="A44" s="5"/>
      <c r="B44" s="68" t="s">
        <v>3763</v>
      </c>
      <c r="C44" s="68"/>
      <c r="D44" s="68"/>
      <c r="E44" s="68"/>
      <c r="F44" s="68"/>
      <c r="G44" s="5"/>
      <c r="H44" s="5"/>
      <c r="I44" s="5"/>
    </row>
    <row r="45" spans="1:9" ht="12.95" customHeight="1">
      <c r="A45" s="5"/>
      <c r="B45" s="68"/>
      <c r="C45" s="68"/>
      <c r="D45" s="68"/>
      <c r="E45" s="68"/>
      <c r="F45" s="68"/>
      <c r="G45" s="68"/>
      <c r="H45" s="68"/>
      <c r="I45" s="68"/>
    </row>
    <row r="46" spans="1:9" ht="12.95" customHeight="1">
      <c r="A46" s="5"/>
      <c r="B46" s="68"/>
      <c r="C46" s="68"/>
      <c r="D46" s="68"/>
      <c r="E46" s="68"/>
      <c r="F46" s="68"/>
      <c r="G46" s="68"/>
      <c r="H46" s="68"/>
      <c r="I46" s="68"/>
    </row>
    <row r="47" spans="1:9" ht="12.95" customHeight="1">
      <c r="A47" s="5"/>
      <c r="B47" s="5"/>
      <c r="C47" s="69" t="s">
        <v>3764</v>
      </c>
      <c r="D47" s="69"/>
      <c r="E47" s="69"/>
      <c r="F47" s="69"/>
      <c r="G47" s="5"/>
      <c r="H47" s="5"/>
      <c r="I47" s="5"/>
    </row>
    <row r="48" spans="1:9" ht="12.95" customHeight="1">
      <c r="A48" s="5"/>
      <c r="B48" s="37" t="s">
        <v>211</v>
      </c>
      <c r="C48" s="69" t="s">
        <v>212</v>
      </c>
      <c r="D48" s="69"/>
      <c r="E48" s="69"/>
      <c r="F48" s="69"/>
      <c r="G48" s="5"/>
      <c r="H48" s="5"/>
      <c r="I48" s="5"/>
    </row>
    <row r="49" spans="1:9" ht="135" customHeight="1">
      <c r="A49" s="5"/>
      <c r="B49" s="38"/>
      <c r="C49" s="70"/>
      <c r="D49" s="70"/>
      <c r="E49" s="5"/>
      <c r="F49" s="5"/>
      <c r="G49" s="5"/>
      <c r="H49" s="5"/>
      <c r="I49" s="5"/>
    </row>
  </sheetData>
  <mergeCells count="8">
    <mergeCell ref="C47:F47"/>
    <mergeCell ref="C48:F48"/>
    <mergeCell ref="C49:D49"/>
    <mergeCell ref="B42:I42"/>
    <mergeCell ref="B43:I43"/>
    <mergeCell ref="B44:F44"/>
    <mergeCell ref="B45:I45"/>
    <mergeCell ref="B46:I46"/>
  </mergeCells>
  <hyperlinks>
    <hyperlink ref="A1" location="AxisCRISILIBXFinancialServices36MonthsDebtIndexFund" display="AXISFSD" xr:uid="{00000000-0004-0000-1E00-000000000000}"/>
    <hyperlink ref="B1" location="AxisCRISILIBXFinancialServices36MonthsDebtIndexFund" display="Axis CRISIL-IBX Financial Services 3-6 Months Debt Index Fund" xr:uid="{00000000-0004-0000-1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63</v>
      </c>
      <c r="B1" s="4" t="s">
        <v>64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3765</v>
      </c>
      <c r="C6" s="14"/>
      <c r="D6" s="14"/>
      <c r="E6" s="14"/>
      <c r="F6" s="5"/>
      <c r="G6" s="15"/>
      <c r="H6" s="15"/>
      <c r="I6" s="16"/>
    </row>
    <row r="7" spans="1:9" ht="12.95" customHeight="1">
      <c r="A7" s="17" t="s">
        <v>3766</v>
      </c>
      <c r="B7" s="18" t="s">
        <v>3767</v>
      </c>
      <c r="C7" s="14" t="s">
        <v>3768</v>
      </c>
      <c r="D7" s="14"/>
      <c r="E7" s="19">
        <v>2420052.8963939999</v>
      </c>
      <c r="F7" s="20">
        <v>177966.57769999999</v>
      </c>
      <c r="G7" s="21">
        <v>0.96660000000000001</v>
      </c>
      <c r="H7" s="39"/>
      <c r="I7" s="23"/>
    </row>
    <row r="8" spans="1:9" ht="12.95" customHeight="1">
      <c r="A8" s="5"/>
      <c r="B8" s="13" t="s">
        <v>196</v>
      </c>
      <c r="C8" s="14"/>
      <c r="D8" s="14"/>
      <c r="E8" s="14"/>
      <c r="F8" s="24">
        <v>177966.57769999999</v>
      </c>
      <c r="G8" s="25">
        <v>0.96660000000000001</v>
      </c>
      <c r="H8" s="26"/>
      <c r="I8" s="27"/>
    </row>
    <row r="9" spans="1:9" ht="12.95" customHeight="1">
      <c r="A9" s="5"/>
      <c r="B9" s="28" t="s">
        <v>199</v>
      </c>
      <c r="C9" s="29"/>
      <c r="D9" s="2"/>
      <c r="E9" s="29"/>
      <c r="F9" s="24">
        <v>177966.57769999999</v>
      </c>
      <c r="G9" s="25">
        <v>0.96660000000000001</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6824.85</v>
      </c>
      <c r="G11" s="21">
        <v>3.7100000000000001E-2</v>
      </c>
      <c r="H11" s="22">
        <v>5.2870204661960359E-2</v>
      </c>
      <c r="I11" s="23"/>
    </row>
    <row r="12" spans="1:9" ht="12.95" customHeight="1">
      <c r="A12" s="5"/>
      <c r="B12" s="13" t="s">
        <v>196</v>
      </c>
      <c r="C12" s="14"/>
      <c r="D12" s="14"/>
      <c r="E12" s="14"/>
      <c r="F12" s="24">
        <v>6824.85</v>
      </c>
      <c r="G12" s="25">
        <v>3.7100000000000001E-2</v>
      </c>
      <c r="H12" s="26"/>
      <c r="I12" s="27"/>
    </row>
    <row r="13" spans="1:9" ht="12.95" customHeight="1">
      <c r="A13" s="5"/>
      <c r="B13" s="28" t="s">
        <v>199</v>
      </c>
      <c r="C13" s="29"/>
      <c r="D13" s="2"/>
      <c r="E13" s="29"/>
      <c r="F13" s="24">
        <v>6824.85</v>
      </c>
      <c r="G13" s="25">
        <v>3.7100000000000001E-2</v>
      </c>
      <c r="H13" s="26"/>
      <c r="I13" s="27"/>
    </row>
    <row r="14" spans="1:9" ht="12.95" customHeight="1">
      <c r="A14" s="5"/>
      <c r="B14" s="28" t="s">
        <v>203</v>
      </c>
      <c r="C14" s="14"/>
      <c r="D14" s="2"/>
      <c r="E14" s="14"/>
      <c r="F14" s="30">
        <v>-675.57770000000005</v>
      </c>
      <c r="G14" s="25">
        <v>-3.7000000000000002E-3</v>
      </c>
      <c r="H14" s="26"/>
      <c r="I14" s="27"/>
    </row>
    <row r="15" spans="1:9" ht="12.95" customHeight="1">
      <c r="A15" s="5"/>
      <c r="B15" s="31" t="s">
        <v>204</v>
      </c>
      <c r="C15" s="32"/>
      <c r="D15" s="32"/>
      <c r="E15" s="32"/>
      <c r="F15" s="33">
        <v>184115.85</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3769</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GreaterChinaEquityFundofFund" display="AXISGCE" xr:uid="{00000000-0004-0000-1F00-000000000000}"/>
    <hyperlink ref="B1" location="AxisGreaterChinaEquityFundofFund" display="Axis Greater China Equity Fund of Fund" xr:uid="{00000000-0004-0000-1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65</v>
      </c>
      <c r="B1" s="4" t="s">
        <v>66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3765</v>
      </c>
      <c r="C6" s="14"/>
      <c r="D6" s="14"/>
      <c r="E6" s="14"/>
      <c r="F6" s="5"/>
      <c r="G6" s="15"/>
      <c r="H6" s="15"/>
      <c r="I6" s="16"/>
    </row>
    <row r="7" spans="1:9" ht="12.95" customHeight="1">
      <c r="A7" s="17" t="s">
        <v>3770</v>
      </c>
      <c r="B7" s="18" t="s">
        <v>3771</v>
      </c>
      <c r="C7" s="14" t="s">
        <v>3772</v>
      </c>
      <c r="D7" s="14"/>
      <c r="E7" s="19">
        <v>730772.42713800003</v>
      </c>
      <c r="F7" s="20">
        <v>132777.69990000001</v>
      </c>
      <c r="G7" s="21">
        <v>0.92169999999999996</v>
      </c>
      <c r="H7" s="39"/>
      <c r="I7" s="23"/>
    </row>
    <row r="8" spans="1:9" ht="12.95" customHeight="1">
      <c r="A8" s="5"/>
      <c r="B8" s="13" t="s">
        <v>196</v>
      </c>
      <c r="C8" s="14"/>
      <c r="D8" s="14"/>
      <c r="E8" s="14"/>
      <c r="F8" s="24">
        <v>132777.69990000001</v>
      </c>
      <c r="G8" s="25">
        <v>0.92169999999999996</v>
      </c>
      <c r="H8" s="26"/>
      <c r="I8" s="27"/>
    </row>
    <row r="9" spans="1:9" ht="12.95" customHeight="1">
      <c r="A9" s="5"/>
      <c r="B9" s="28" t="s">
        <v>199</v>
      </c>
      <c r="C9" s="29"/>
      <c r="D9" s="2"/>
      <c r="E9" s="29"/>
      <c r="F9" s="24">
        <v>132777.69990000001</v>
      </c>
      <c r="G9" s="25">
        <v>0.92169999999999996</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11995.54</v>
      </c>
      <c r="G11" s="21">
        <v>8.3299999999999999E-2</v>
      </c>
      <c r="H11" s="22">
        <v>5.2870206756659689E-2</v>
      </c>
      <c r="I11" s="23"/>
    </row>
    <row r="12" spans="1:9" ht="12.95" customHeight="1">
      <c r="A12" s="5"/>
      <c r="B12" s="13" t="s">
        <v>196</v>
      </c>
      <c r="C12" s="14"/>
      <c r="D12" s="14"/>
      <c r="E12" s="14"/>
      <c r="F12" s="24">
        <v>11995.54</v>
      </c>
      <c r="G12" s="25">
        <v>8.3299999999999999E-2</v>
      </c>
      <c r="H12" s="26"/>
      <c r="I12" s="27"/>
    </row>
    <row r="13" spans="1:9" ht="12.95" customHeight="1">
      <c r="A13" s="5"/>
      <c r="B13" s="28" t="s">
        <v>199</v>
      </c>
      <c r="C13" s="29"/>
      <c r="D13" s="2"/>
      <c r="E13" s="29"/>
      <c r="F13" s="24">
        <v>11995.54</v>
      </c>
      <c r="G13" s="25">
        <v>8.3299999999999999E-2</v>
      </c>
      <c r="H13" s="26"/>
      <c r="I13" s="27"/>
    </row>
    <row r="14" spans="1:9" ht="12.95" customHeight="1">
      <c r="A14" s="5"/>
      <c r="B14" s="28" t="s">
        <v>203</v>
      </c>
      <c r="C14" s="14"/>
      <c r="D14" s="2"/>
      <c r="E14" s="14"/>
      <c r="F14" s="30">
        <v>-720.03989999999999</v>
      </c>
      <c r="G14" s="25">
        <v>-5.0000000000000001E-3</v>
      </c>
      <c r="H14" s="26"/>
      <c r="I14" s="27"/>
    </row>
    <row r="15" spans="1:9" ht="12.95" customHeight="1">
      <c r="A15" s="5"/>
      <c r="B15" s="31" t="s">
        <v>204</v>
      </c>
      <c r="C15" s="32"/>
      <c r="D15" s="32"/>
      <c r="E15" s="32"/>
      <c r="F15" s="33">
        <v>144053.20000000001</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3773</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GlobalEquityAlphaFundofFund" display="AXISGEA" xr:uid="{00000000-0004-0000-2000-000000000000}"/>
    <hyperlink ref="B1" location="AxisGlobalEquityAlphaFundofFund" display="Axis Global Equity Alpha Fund of Fund" xr:uid="{00000000-0004-0000-2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heetPr>
  <dimension ref="A1:I24"/>
  <sheetViews>
    <sheetView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67</v>
      </c>
      <c r="B1" s="4" t="s">
        <v>68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3774</v>
      </c>
      <c r="C5" s="14"/>
      <c r="D5" s="14"/>
      <c r="E5" s="14"/>
      <c r="F5" s="14"/>
      <c r="G5" s="14"/>
      <c r="H5" s="15"/>
      <c r="I5" s="16"/>
    </row>
    <row r="6" spans="1:9" ht="12.95" customHeight="1">
      <c r="A6" s="17" t="s">
        <v>3775</v>
      </c>
      <c r="B6" s="18" t="s">
        <v>3776</v>
      </c>
      <c r="C6" s="14"/>
      <c r="D6" s="14"/>
      <c r="E6" s="19">
        <v>2888</v>
      </c>
      <c r="F6" s="20">
        <v>383064.31709999999</v>
      </c>
      <c r="G6" s="21">
        <v>0.98350000000000004</v>
      </c>
      <c r="H6" s="39"/>
      <c r="I6" s="23"/>
    </row>
    <row r="7" spans="1:9" ht="12.95" customHeight="1">
      <c r="A7" s="5"/>
      <c r="B7" s="13" t="s">
        <v>196</v>
      </c>
      <c r="C7" s="14"/>
      <c r="D7" s="14"/>
      <c r="E7" s="14"/>
      <c r="F7" s="24">
        <v>383064.31709999999</v>
      </c>
      <c r="G7" s="25">
        <v>0.98350000000000004</v>
      </c>
      <c r="H7" s="26"/>
      <c r="I7" s="27"/>
    </row>
    <row r="8" spans="1:9" ht="12.95" customHeight="1">
      <c r="A8" s="5"/>
      <c r="B8" s="28" t="s">
        <v>199</v>
      </c>
      <c r="C8" s="29"/>
      <c r="D8" s="2"/>
      <c r="E8" s="29"/>
      <c r="F8" s="24">
        <v>383064.31709999999</v>
      </c>
      <c r="G8" s="25">
        <v>0.98350000000000004</v>
      </c>
      <c r="H8" s="26"/>
      <c r="I8" s="27"/>
    </row>
    <row r="9" spans="1:9" ht="12.95" customHeight="1">
      <c r="A9" s="5"/>
      <c r="B9" s="13" t="s">
        <v>200</v>
      </c>
      <c r="C9" s="14"/>
      <c r="D9" s="14"/>
      <c r="E9" s="14"/>
      <c r="F9" s="14"/>
      <c r="G9" s="14"/>
      <c r="H9" s="15"/>
      <c r="I9" s="16"/>
    </row>
    <row r="10" spans="1:9" ht="12.95" customHeight="1">
      <c r="A10" s="17" t="s">
        <v>201</v>
      </c>
      <c r="B10" s="18" t="s">
        <v>202</v>
      </c>
      <c r="C10" s="14"/>
      <c r="D10" s="14"/>
      <c r="E10" s="19"/>
      <c r="F10" s="20">
        <v>136.6</v>
      </c>
      <c r="G10" s="21">
        <v>4.0000000000000002E-4</v>
      </c>
      <c r="H10" s="22">
        <v>5.2870131489995212E-2</v>
      </c>
      <c r="I10" s="23"/>
    </row>
    <row r="11" spans="1:9" ht="12.95" customHeight="1">
      <c r="A11" s="5"/>
      <c r="B11" s="13" t="s">
        <v>196</v>
      </c>
      <c r="C11" s="14"/>
      <c r="D11" s="14"/>
      <c r="E11" s="14"/>
      <c r="F11" s="24">
        <v>136.6</v>
      </c>
      <c r="G11" s="25">
        <v>4.0000000000000002E-4</v>
      </c>
      <c r="H11" s="26"/>
      <c r="I11" s="27"/>
    </row>
    <row r="12" spans="1:9" ht="12.95" customHeight="1">
      <c r="A12" s="5"/>
      <c r="B12" s="28" t="s">
        <v>199</v>
      </c>
      <c r="C12" s="29"/>
      <c r="D12" s="2"/>
      <c r="E12" s="29"/>
      <c r="F12" s="24">
        <v>136.6</v>
      </c>
      <c r="G12" s="25">
        <v>4.0000000000000002E-4</v>
      </c>
      <c r="H12" s="26"/>
      <c r="I12" s="27"/>
    </row>
    <row r="13" spans="1:9" ht="12.95" customHeight="1">
      <c r="A13" s="5"/>
      <c r="B13" s="28" t="s">
        <v>203</v>
      </c>
      <c r="C13" s="14"/>
      <c r="D13" s="2"/>
      <c r="E13" s="14"/>
      <c r="F13" s="30">
        <v>6299.8229000000001</v>
      </c>
      <c r="G13" s="25">
        <v>1.61E-2</v>
      </c>
      <c r="H13" s="26"/>
      <c r="I13" s="27"/>
    </row>
    <row r="14" spans="1:9" ht="12.95" customHeight="1">
      <c r="A14" s="5"/>
      <c r="B14" s="31" t="s">
        <v>204</v>
      </c>
      <c r="C14" s="32"/>
      <c r="D14" s="32"/>
      <c r="E14" s="32"/>
      <c r="F14" s="33">
        <v>389500.74</v>
      </c>
      <c r="G14" s="34">
        <v>1</v>
      </c>
      <c r="H14" s="35"/>
      <c r="I14" s="36"/>
    </row>
    <row r="15" spans="1:9" ht="12.95" customHeight="1">
      <c r="A15" s="5"/>
      <c r="B15" s="7"/>
      <c r="C15" s="5"/>
      <c r="D15" s="5"/>
      <c r="E15" s="5"/>
      <c r="F15" s="5"/>
      <c r="G15" s="5"/>
      <c r="H15" s="5"/>
      <c r="I15" s="5"/>
    </row>
    <row r="16" spans="1:9" ht="12.95" customHeight="1">
      <c r="A16" s="5"/>
      <c r="B16" s="4" t="s">
        <v>205</v>
      </c>
      <c r="C16" s="5"/>
      <c r="D16" s="5"/>
      <c r="E16" s="5"/>
      <c r="F16" s="5"/>
      <c r="G16" s="5"/>
      <c r="H16" s="5"/>
      <c r="I16" s="5"/>
    </row>
    <row r="17" spans="1:9" ht="26.1" customHeight="1">
      <c r="A17" s="5"/>
      <c r="B17" s="68" t="s">
        <v>206</v>
      </c>
      <c r="C17" s="68"/>
      <c r="D17" s="68"/>
      <c r="E17" s="68"/>
      <c r="F17" s="68"/>
      <c r="G17" s="68"/>
      <c r="H17" s="68"/>
      <c r="I17" s="68"/>
    </row>
    <row r="18" spans="1:9" ht="12.95" customHeight="1">
      <c r="A18" s="5"/>
      <c r="B18" s="68" t="s">
        <v>207</v>
      </c>
      <c r="C18" s="68"/>
      <c r="D18" s="68"/>
      <c r="E18" s="68"/>
      <c r="F18" s="68"/>
      <c r="G18" s="68"/>
      <c r="H18" s="68"/>
      <c r="I18" s="68"/>
    </row>
    <row r="19" spans="1:9" ht="12.95" customHeight="1">
      <c r="A19" s="5"/>
      <c r="B19" s="68"/>
      <c r="C19" s="68"/>
      <c r="D19" s="68"/>
      <c r="E19" s="68"/>
      <c r="F19" s="68"/>
      <c r="G19" s="68"/>
      <c r="H19" s="68"/>
      <c r="I19" s="68"/>
    </row>
    <row r="20" spans="1:9" ht="12.95" customHeight="1">
      <c r="A20" s="5"/>
      <c r="B20" s="71" t="s">
        <v>3777</v>
      </c>
      <c r="C20" s="71"/>
      <c r="D20" s="71"/>
      <c r="E20" s="71"/>
      <c r="F20" s="5"/>
      <c r="G20" s="5"/>
      <c r="H20" s="5"/>
      <c r="I20" s="5"/>
    </row>
    <row r="21" spans="1:9" ht="12.95" customHeight="1">
      <c r="A21" s="5"/>
      <c r="B21" s="68"/>
      <c r="C21" s="68"/>
      <c r="D21" s="68"/>
      <c r="E21" s="68"/>
      <c r="F21" s="68"/>
      <c r="G21" s="68"/>
      <c r="H21" s="68"/>
      <c r="I21" s="68"/>
    </row>
    <row r="22" spans="1:9" ht="12.95" customHeight="1">
      <c r="A22" s="5"/>
      <c r="B22" s="5"/>
      <c r="C22" s="69" t="s">
        <v>3778</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GoldETF" display="AXISGETF" xr:uid="{00000000-0004-0000-2100-000000000000}"/>
    <hyperlink ref="B1" location="AxisGoldETF" display="Axis Gold ETF" xr:uid="{00000000-0004-0000-2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69</v>
      </c>
      <c r="B1" s="4" t="s">
        <v>70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3765</v>
      </c>
      <c r="C6" s="14"/>
      <c r="D6" s="14"/>
      <c r="E6" s="14"/>
      <c r="F6" s="5"/>
      <c r="G6" s="15"/>
      <c r="H6" s="15"/>
      <c r="I6" s="16"/>
    </row>
    <row r="7" spans="1:9" ht="12.95" customHeight="1">
      <c r="A7" s="17" t="s">
        <v>3779</v>
      </c>
      <c r="B7" s="18" t="s">
        <v>3780</v>
      </c>
      <c r="C7" s="14" t="s">
        <v>3781</v>
      </c>
      <c r="D7" s="14"/>
      <c r="E7" s="19">
        <v>479475.58792000002</v>
      </c>
      <c r="F7" s="20">
        <v>62363.612399999998</v>
      </c>
      <c r="G7" s="21">
        <v>0.96050000000000002</v>
      </c>
      <c r="H7" s="39"/>
      <c r="I7" s="23"/>
    </row>
    <row r="8" spans="1:9" ht="12.95" customHeight="1">
      <c r="A8" s="5"/>
      <c r="B8" s="13" t="s">
        <v>196</v>
      </c>
      <c r="C8" s="14"/>
      <c r="D8" s="14"/>
      <c r="E8" s="14"/>
      <c r="F8" s="24">
        <v>62363.612399999998</v>
      </c>
      <c r="G8" s="25">
        <v>0.96050000000000002</v>
      </c>
      <c r="H8" s="26"/>
      <c r="I8" s="27"/>
    </row>
    <row r="9" spans="1:9" ht="12.95" customHeight="1">
      <c r="A9" s="5"/>
      <c r="B9" s="28" t="s">
        <v>199</v>
      </c>
      <c r="C9" s="29"/>
      <c r="D9" s="2"/>
      <c r="E9" s="29"/>
      <c r="F9" s="24">
        <v>62363.612399999998</v>
      </c>
      <c r="G9" s="25">
        <v>0.96050000000000002</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3009.71</v>
      </c>
      <c r="G11" s="21">
        <v>4.6399999999999997E-2</v>
      </c>
      <c r="H11" s="22">
        <v>5.2870207014345603E-2</v>
      </c>
      <c r="I11" s="23"/>
    </row>
    <row r="12" spans="1:9" ht="12.95" customHeight="1">
      <c r="A12" s="5"/>
      <c r="B12" s="13" t="s">
        <v>196</v>
      </c>
      <c r="C12" s="14"/>
      <c r="D12" s="14"/>
      <c r="E12" s="14"/>
      <c r="F12" s="24">
        <v>3009.71</v>
      </c>
      <c r="G12" s="25">
        <v>4.6399999999999997E-2</v>
      </c>
      <c r="H12" s="26"/>
      <c r="I12" s="27"/>
    </row>
    <row r="13" spans="1:9" ht="12.95" customHeight="1">
      <c r="A13" s="5"/>
      <c r="B13" s="28" t="s">
        <v>199</v>
      </c>
      <c r="C13" s="29"/>
      <c r="D13" s="2"/>
      <c r="E13" s="29"/>
      <c r="F13" s="24">
        <v>3009.71</v>
      </c>
      <c r="G13" s="25">
        <v>4.6399999999999997E-2</v>
      </c>
      <c r="H13" s="26"/>
      <c r="I13" s="27"/>
    </row>
    <row r="14" spans="1:9" ht="12.95" customHeight="1">
      <c r="A14" s="5"/>
      <c r="B14" s="28" t="s">
        <v>203</v>
      </c>
      <c r="C14" s="14"/>
      <c r="D14" s="2"/>
      <c r="E14" s="14"/>
      <c r="F14" s="30">
        <v>-447.6524</v>
      </c>
      <c r="G14" s="25">
        <v>-6.8999999999999999E-3</v>
      </c>
      <c r="H14" s="26"/>
      <c r="I14" s="27"/>
    </row>
    <row r="15" spans="1:9" ht="12.95" customHeight="1">
      <c r="A15" s="5"/>
      <c r="B15" s="31" t="s">
        <v>204</v>
      </c>
      <c r="C15" s="32"/>
      <c r="D15" s="32"/>
      <c r="E15" s="32"/>
      <c r="F15" s="33">
        <v>64925.67</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3782</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GlobalInnovationFundofFund" display="AXISGIF" xr:uid="{00000000-0004-0000-2200-000000000000}"/>
    <hyperlink ref="B1" location="AxisGlobalInnovationFundofFund" display="Axis Global Innovation Fund of Fund" xr:uid="{00000000-0004-0000-2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71</v>
      </c>
      <c r="B1" s="4" t="s">
        <v>72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3783</v>
      </c>
      <c r="B7" s="18" t="s">
        <v>68</v>
      </c>
      <c r="C7" s="14" t="s">
        <v>3784</v>
      </c>
      <c r="D7" s="14"/>
      <c r="E7" s="19">
        <v>195829138</v>
      </c>
      <c r="F7" s="20">
        <v>216763.27290000001</v>
      </c>
      <c r="G7" s="21">
        <v>1.0003</v>
      </c>
      <c r="H7" s="39"/>
      <c r="I7" s="23"/>
    </row>
    <row r="8" spans="1:9" ht="12.95" customHeight="1">
      <c r="A8" s="5"/>
      <c r="B8" s="13" t="s">
        <v>196</v>
      </c>
      <c r="C8" s="14"/>
      <c r="D8" s="14"/>
      <c r="E8" s="14"/>
      <c r="F8" s="24">
        <v>216763.27290000001</v>
      </c>
      <c r="G8" s="25">
        <v>1.0003</v>
      </c>
      <c r="H8" s="26"/>
      <c r="I8" s="27"/>
    </row>
    <row r="9" spans="1:9" ht="12.95" customHeight="1">
      <c r="A9" s="5"/>
      <c r="B9" s="28" t="s">
        <v>199</v>
      </c>
      <c r="C9" s="29"/>
      <c r="D9" s="2"/>
      <c r="E9" s="29"/>
      <c r="F9" s="24">
        <v>216763.27290000001</v>
      </c>
      <c r="G9" s="25">
        <v>1.0003</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1212.73</v>
      </c>
      <c r="G11" s="21">
        <v>5.5999999999999999E-3</v>
      </c>
      <c r="H11" s="22">
        <v>5.2870220115663634E-2</v>
      </c>
      <c r="I11" s="23"/>
    </row>
    <row r="12" spans="1:9" ht="12.95" customHeight="1">
      <c r="A12" s="5"/>
      <c r="B12" s="13" t="s">
        <v>196</v>
      </c>
      <c r="C12" s="14"/>
      <c r="D12" s="14"/>
      <c r="E12" s="14"/>
      <c r="F12" s="24">
        <v>1212.73</v>
      </c>
      <c r="G12" s="25">
        <v>5.5999999999999999E-3</v>
      </c>
      <c r="H12" s="26"/>
      <c r="I12" s="27"/>
    </row>
    <row r="13" spans="1:9" ht="12.95" customHeight="1">
      <c r="A13" s="5"/>
      <c r="B13" s="28" t="s">
        <v>199</v>
      </c>
      <c r="C13" s="29"/>
      <c r="D13" s="2"/>
      <c r="E13" s="29"/>
      <c r="F13" s="24">
        <v>1212.73</v>
      </c>
      <c r="G13" s="25">
        <v>5.5999999999999999E-3</v>
      </c>
      <c r="H13" s="26"/>
      <c r="I13" s="27"/>
    </row>
    <row r="14" spans="1:9" ht="12.95" customHeight="1">
      <c r="A14" s="5"/>
      <c r="B14" s="28" t="s">
        <v>203</v>
      </c>
      <c r="C14" s="14"/>
      <c r="D14" s="2"/>
      <c r="E14" s="14"/>
      <c r="F14" s="30">
        <v>-1278.3128999999999</v>
      </c>
      <c r="G14" s="25">
        <v>-5.8999999999999999E-3</v>
      </c>
      <c r="H14" s="26"/>
      <c r="I14" s="27"/>
    </row>
    <row r="15" spans="1:9" ht="12.95" customHeight="1">
      <c r="A15" s="5"/>
      <c r="B15" s="31" t="s">
        <v>204</v>
      </c>
      <c r="C15" s="32"/>
      <c r="D15" s="32"/>
      <c r="E15" s="32"/>
      <c r="F15" s="33">
        <v>216697.69</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3778</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GoldFund" display="AXISGLD" xr:uid="{00000000-0004-0000-2300-000000000000}"/>
    <hyperlink ref="B1" location="AxisGoldFund" display="Axis Gold Fund" xr:uid="{00000000-0004-0000-2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heetPr>
  <dimension ref="A1:I169"/>
  <sheetViews>
    <sheetView topLeftCell="A122" workbookViewId="0">
      <selection activeCell="C139" sqref="C13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73</v>
      </c>
      <c r="B1" s="4" t="s">
        <v>74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9572140</v>
      </c>
      <c r="F7" s="20">
        <v>94879.051699999996</v>
      </c>
      <c r="G7" s="21">
        <v>6.08E-2</v>
      </c>
      <c r="H7" s="39"/>
      <c r="I7" s="23"/>
    </row>
    <row r="8" spans="1:9" ht="12.95" customHeight="1">
      <c r="A8" s="17" t="s">
        <v>265</v>
      </c>
      <c r="B8" s="18" t="s">
        <v>266</v>
      </c>
      <c r="C8" s="14" t="s">
        <v>267</v>
      </c>
      <c r="D8" s="14" t="s">
        <v>260</v>
      </c>
      <c r="E8" s="19">
        <v>4699365</v>
      </c>
      <c r="F8" s="20">
        <v>63107.772599999997</v>
      </c>
      <c r="G8" s="21">
        <v>4.0399999999999998E-2</v>
      </c>
      <c r="H8" s="39"/>
      <c r="I8" s="23"/>
    </row>
    <row r="9" spans="1:9" ht="12.95" customHeight="1">
      <c r="A9" s="17" t="s">
        <v>261</v>
      </c>
      <c r="B9" s="18" t="s">
        <v>262</v>
      </c>
      <c r="C9" s="14" t="s">
        <v>263</v>
      </c>
      <c r="D9" s="14" t="s">
        <v>264</v>
      </c>
      <c r="E9" s="19">
        <v>3745528</v>
      </c>
      <c r="F9" s="20">
        <v>58819.771699999998</v>
      </c>
      <c r="G9" s="21">
        <v>3.7699999999999997E-2</v>
      </c>
      <c r="H9" s="39"/>
      <c r="I9" s="23"/>
    </row>
    <row r="10" spans="1:9" ht="12.95" customHeight="1">
      <c r="A10" s="17" t="s">
        <v>268</v>
      </c>
      <c r="B10" s="18" t="s">
        <v>269</v>
      </c>
      <c r="C10" s="14" t="s">
        <v>270</v>
      </c>
      <c r="D10" s="14" t="s">
        <v>271</v>
      </c>
      <c r="E10" s="19">
        <v>1543339</v>
      </c>
      <c r="F10" s="20">
        <v>32496.545999999998</v>
      </c>
      <c r="G10" s="21">
        <v>2.0799999999999999E-2</v>
      </c>
      <c r="H10" s="39"/>
      <c r="I10" s="23"/>
    </row>
    <row r="11" spans="1:9" ht="12.95" customHeight="1">
      <c r="A11" s="17" t="s">
        <v>783</v>
      </c>
      <c r="B11" s="18" t="s">
        <v>784</v>
      </c>
      <c r="C11" s="14" t="s">
        <v>785</v>
      </c>
      <c r="D11" s="14" t="s">
        <v>328</v>
      </c>
      <c r="E11" s="19">
        <v>2399257</v>
      </c>
      <c r="F11" s="20">
        <v>31351.091199999999</v>
      </c>
      <c r="G11" s="21">
        <v>2.01E-2</v>
      </c>
      <c r="H11" s="39"/>
      <c r="I11" s="23"/>
    </row>
    <row r="12" spans="1:9" ht="12.95" customHeight="1">
      <c r="A12" s="17" t="s">
        <v>464</v>
      </c>
      <c r="B12" s="18" t="s">
        <v>465</v>
      </c>
      <c r="C12" s="14" t="s">
        <v>466</v>
      </c>
      <c r="D12" s="14" t="s">
        <v>260</v>
      </c>
      <c r="E12" s="19">
        <v>11666267</v>
      </c>
      <c r="F12" s="20">
        <v>31160.599200000001</v>
      </c>
      <c r="G12" s="21">
        <v>0.02</v>
      </c>
      <c r="H12" s="39"/>
      <c r="I12" s="23"/>
    </row>
    <row r="13" spans="1:9" ht="12.95" customHeight="1">
      <c r="A13" s="17" t="s">
        <v>280</v>
      </c>
      <c r="B13" s="18" t="s">
        <v>281</v>
      </c>
      <c r="C13" s="14" t="s">
        <v>282</v>
      </c>
      <c r="D13" s="14" t="s">
        <v>260</v>
      </c>
      <c r="E13" s="19">
        <v>3124060</v>
      </c>
      <c r="F13" s="20">
        <v>30684.5173</v>
      </c>
      <c r="G13" s="21">
        <v>1.9599999999999999E-2</v>
      </c>
      <c r="H13" s="39"/>
      <c r="I13" s="23"/>
    </row>
    <row r="14" spans="1:9" ht="12.95" customHeight="1">
      <c r="A14" s="17" t="s">
        <v>276</v>
      </c>
      <c r="B14" s="18" t="s">
        <v>277</v>
      </c>
      <c r="C14" s="14" t="s">
        <v>278</v>
      </c>
      <c r="D14" s="14" t="s">
        <v>279</v>
      </c>
      <c r="E14" s="19">
        <v>748017</v>
      </c>
      <c r="F14" s="20">
        <v>30545.2742</v>
      </c>
      <c r="G14" s="21">
        <v>1.9599999999999999E-2</v>
      </c>
      <c r="H14" s="39"/>
      <c r="I14" s="23"/>
    </row>
    <row r="15" spans="1:9" ht="12.95" customHeight="1">
      <c r="A15" s="17" t="s">
        <v>496</v>
      </c>
      <c r="B15" s="18" t="s">
        <v>497</v>
      </c>
      <c r="C15" s="14" t="s">
        <v>498</v>
      </c>
      <c r="D15" s="14" t="s">
        <v>367</v>
      </c>
      <c r="E15" s="19">
        <v>251061</v>
      </c>
      <c r="F15" s="20">
        <v>27958.152999999998</v>
      </c>
      <c r="G15" s="21">
        <v>1.7899999999999999E-2</v>
      </c>
      <c r="H15" s="39"/>
      <c r="I15" s="23"/>
    </row>
    <row r="16" spans="1:9" ht="12.95" customHeight="1">
      <c r="A16" s="17" t="s">
        <v>272</v>
      </c>
      <c r="B16" s="18" t="s">
        <v>273</v>
      </c>
      <c r="C16" s="14" t="s">
        <v>274</v>
      </c>
      <c r="D16" s="14" t="s">
        <v>275</v>
      </c>
      <c r="E16" s="19">
        <v>1695325</v>
      </c>
      <c r="F16" s="20">
        <v>27386.2801</v>
      </c>
      <c r="G16" s="21">
        <v>1.7500000000000002E-2</v>
      </c>
      <c r="H16" s="39"/>
      <c r="I16" s="23"/>
    </row>
    <row r="17" spans="1:9" ht="12.95" customHeight="1">
      <c r="A17" s="17" t="s">
        <v>341</v>
      </c>
      <c r="B17" s="18" t="s">
        <v>342</v>
      </c>
      <c r="C17" s="14" t="s">
        <v>343</v>
      </c>
      <c r="D17" s="14" t="s">
        <v>303</v>
      </c>
      <c r="E17" s="19">
        <v>2747879</v>
      </c>
      <c r="F17" s="20">
        <v>27374.370599999998</v>
      </c>
      <c r="G17" s="21">
        <v>1.7500000000000002E-2</v>
      </c>
      <c r="H17" s="39"/>
      <c r="I17" s="23"/>
    </row>
    <row r="18" spans="1:9" ht="12.95" customHeight="1">
      <c r="A18" s="17" t="s">
        <v>290</v>
      </c>
      <c r="B18" s="18" t="s">
        <v>291</v>
      </c>
      <c r="C18" s="14" t="s">
        <v>292</v>
      </c>
      <c r="D18" s="14" t="s">
        <v>293</v>
      </c>
      <c r="E18" s="19">
        <v>726237</v>
      </c>
      <c r="F18" s="20">
        <v>26937.5828</v>
      </c>
      <c r="G18" s="21">
        <v>1.72E-2</v>
      </c>
      <c r="H18" s="39"/>
      <c r="I18" s="23"/>
    </row>
    <row r="19" spans="1:9" ht="12.95" customHeight="1">
      <c r="A19" s="17" t="s">
        <v>300</v>
      </c>
      <c r="B19" s="18" t="s">
        <v>301</v>
      </c>
      <c r="C19" s="14" t="s">
        <v>302</v>
      </c>
      <c r="D19" s="14" t="s">
        <v>303</v>
      </c>
      <c r="E19" s="19">
        <v>2660167</v>
      </c>
      <c r="F19" s="20">
        <v>26250.527999999998</v>
      </c>
      <c r="G19" s="21">
        <v>1.6799999999999999E-2</v>
      </c>
      <c r="H19" s="39"/>
      <c r="I19" s="23"/>
    </row>
    <row r="20" spans="1:9" ht="12.95" customHeight="1">
      <c r="A20" s="17" t="s">
        <v>310</v>
      </c>
      <c r="B20" s="18" t="s">
        <v>311</v>
      </c>
      <c r="C20" s="14" t="s">
        <v>312</v>
      </c>
      <c r="D20" s="14" t="s">
        <v>313</v>
      </c>
      <c r="E20" s="19">
        <v>9134980</v>
      </c>
      <c r="F20" s="20">
        <v>25399.811900000001</v>
      </c>
      <c r="G20" s="21">
        <v>1.6299999999999999E-2</v>
      </c>
      <c r="H20" s="39"/>
      <c r="I20" s="23"/>
    </row>
    <row r="21" spans="1:9" ht="12.95" customHeight="1">
      <c r="A21" s="17" t="s">
        <v>419</v>
      </c>
      <c r="B21" s="18" t="s">
        <v>420</v>
      </c>
      <c r="C21" s="14" t="s">
        <v>421</v>
      </c>
      <c r="D21" s="14" t="s">
        <v>317</v>
      </c>
      <c r="E21" s="19">
        <v>380368</v>
      </c>
      <c r="F21" s="20">
        <v>24315.024399999998</v>
      </c>
      <c r="G21" s="21">
        <v>1.5599999999999999E-2</v>
      </c>
      <c r="H21" s="39"/>
      <c r="I21" s="23"/>
    </row>
    <row r="22" spans="1:9" ht="12.95" customHeight="1">
      <c r="A22" s="17" t="s">
        <v>568</v>
      </c>
      <c r="B22" s="18" t="s">
        <v>569</v>
      </c>
      <c r="C22" s="14" t="s">
        <v>570</v>
      </c>
      <c r="D22" s="14" t="s">
        <v>428</v>
      </c>
      <c r="E22" s="19">
        <v>2624593</v>
      </c>
      <c r="F22" s="20">
        <v>23201.402099999999</v>
      </c>
      <c r="G22" s="21">
        <v>1.49E-2</v>
      </c>
      <c r="H22" s="39"/>
      <c r="I22" s="23"/>
    </row>
    <row r="23" spans="1:9" ht="12.95" customHeight="1">
      <c r="A23" s="17" t="s">
        <v>623</v>
      </c>
      <c r="B23" s="18" t="s">
        <v>624</v>
      </c>
      <c r="C23" s="14" t="s">
        <v>625</v>
      </c>
      <c r="D23" s="14" t="s">
        <v>474</v>
      </c>
      <c r="E23" s="19">
        <v>718996</v>
      </c>
      <c r="F23" s="20">
        <v>22522.5497</v>
      </c>
      <c r="G23" s="21">
        <v>1.44E-2</v>
      </c>
      <c r="H23" s="39"/>
      <c r="I23" s="23"/>
    </row>
    <row r="24" spans="1:9" ht="12.95" customHeight="1">
      <c r="A24" s="17" t="s">
        <v>297</v>
      </c>
      <c r="B24" s="18" t="s">
        <v>298</v>
      </c>
      <c r="C24" s="14" t="s">
        <v>299</v>
      </c>
      <c r="D24" s="14" t="s">
        <v>260</v>
      </c>
      <c r="E24" s="19">
        <v>985136</v>
      </c>
      <c r="F24" s="20">
        <v>21683.8285</v>
      </c>
      <c r="G24" s="21">
        <v>1.3899999999999999E-2</v>
      </c>
      <c r="H24" s="39"/>
      <c r="I24" s="23"/>
    </row>
    <row r="25" spans="1:9" ht="12.95" customHeight="1">
      <c r="A25" s="17" t="s">
        <v>511</v>
      </c>
      <c r="B25" s="18" t="s">
        <v>512</v>
      </c>
      <c r="C25" s="14" t="s">
        <v>513</v>
      </c>
      <c r="D25" s="14" t="s">
        <v>275</v>
      </c>
      <c r="E25" s="19">
        <v>1259180</v>
      </c>
      <c r="F25" s="20">
        <v>20940.163400000001</v>
      </c>
      <c r="G25" s="21">
        <v>1.34E-2</v>
      </c>
      <c r="H25" s="39"/>
      <c r="I25" s="23"/>
    </row>
    <row r="26" spans="1:9" ht="12.95" customHeight="1">
      <c r="A26" s="17" t="s">
        <v>723</v>
      </c>
      <c r="B26" s="18" t="s">
        <v>724</v>
      </c>
      <c r="C26" s="14" t="s">
        <v>725</v>
      </c>
      <c r="D26" s="14" t="s">
        <v>313</v>
      </c>
      <c r="E26" s="19">
        <v>13165702</v>
      </c>
      <c r="F26" s="20">
        <v>17954.067800000001</v>
      </c>
      <c r="G26" s="21">
        <v>1.15E-2</v>
      </c>
      <c r="H26" s="39"/>
      <c r="I26" s="23"/>
    </row>
    <row r="27" spans="1:9" ht="12.95" customHeight="1">
      <c r="A27" s="17" t="s">
        <v>333</v>
      </c>
      <c r="B27" s="18" t="s">
        <v>334</v>
      </c>
      <c r="C27" s="14" t="s">
        <v>335</v>
      </c>
      <c r="D27" s="14" t="s">
        <v>336</v>
      </c>
      <c r="E27" s="19">
        <v>4041979</v>
      </c>
      <c r="F27" s="20">
        <v>16151.748100000001</v>
      </c>
      <c r="G27" s="21">
        <v>1.03E-2</v>
      </c>
      <c r="H27" s="39"/>
      <c r="I27" s="23"/>
    </row>
    <row r="28" spans="1:9" ht="12.95" customHeight="1">
      <c r="A28" s="17" t="s">
        <v>485</v>
      </c>
      <c r="B28" s="18" t="s">
        <v>486</v>
      </c>
      <c r="C28" s="14" t="s">
        <v>487</v>
      </c>
      <c r="D28" s="14" t="s">
        <v>488</v>
      </c>
      <c r="E28" s="19">
        <v>360384</v>
      </c>
      <c r="F28" s="20">
        <v>15980.8681</v>
      </c>
      <c r="G28" s="21">
        <v>1.0200000000000001E-2</v>
      </c>
      <c r="H28" s="39"/>
      <c r="I28" s="23"/>
    </row>
    <row r="29" spans="1:9" ht="12.95" customHeight="1">
      <c r="A29" s="17" t="s">
        <v>596</v>
      </c>
      <c r="B29" s="18" t="s">
        <v>597</v>
      </c>
      <c r="C29" s="14" t="s">
        <v>598</v>
      </c>
      <c r="D29" s="14" t="s">
        <v>474</v>
      </c>
      <c r="E29" s="19">
        <v>2441553</v>
      </c>
      <c r="F29" s="20">
        <v>15818.821900000001</v>
      </c>
      <c r="G29" s="21">
        <v>1.01E-2</v>
      </c>
      <c r="H29" s="39"/>
      <c r="I29" s="23"/>
    </row>
    <row r="30" spans="1:9" ht="12.95" customHeight="1">
      <c r="A30" s="17" t="s">
        <v>457</v>
      </c>
      <c r="B30" s="18" t="s">
        <v>458</v>
      </c>
      <c r="C30" s="14" t="s">
        <v>459</v>
      </c>
      <c r="D30" s="14" t="s">
        <v>275</v>
      </c>
      <c r="E30" s="19">
        <v>251629</v>
      </c>
      <c r="F30" s="20">
        <v>15782.170899999999</v>
      </c>
      <c r="G30" s="21">
        <v>1.01E-2</v>
      </c>
      <c r="H30" s="39"/>
      <c r="I30" s="23"/>
    </row>
    <row r="31" spans="1:9" ht="12.95" customHeight="1">
      <c r="A31" s="17" t="s">
        <v>523</v>
      </c>
      <c r="B31" s="18" t="s">
        <v>524</v>
      </c>
      <c r="C31" s="14" t="s">
        <v>525</v>
      </c>
      <c r="D31" s="14" t="s">
        <v>367</v>
      </c>
      <c r="E31" s="19">
        <v>590422</v>
      </c>
      <c r="F31" s="20">
        <v>15777.2567</v>
      </c>
      <c r="G31" s="21">
        <v>1.01E-2</v>
      </c>
      <c r="H31" s="39"/>
      <c r="I31" s="23"/>
    </row>
    <row r="32" spans="1:9" ht="12.95" customHeight="1">
      <c r="A32" s="17" t="s">
        <v>635</v>
      </c>
      <c r="B32" s="18" t="s">
        <v>636</v>
      </c>
      <c r="C32" s="14" t="s">
        <v>637</v>
      </c>
      <c r="D32" s="14" t="s">
        <v>474</v>
      </c>
      <c r="E32" s="19">
        <v>5354417</v>
      </c>
      <c r="F32" s="20">
        <v>15391.271699999999</v>
      </c>
      <c r="G32" s="21">
        <v>9.9000000000000008E-3</v>
      </c>
      <c r="H32" s="39"/>
      <c r="I32" s="23"/>
    </row>
    <row r="33" spans="1:9" ht="12.95" customHeight="1">
      <c r="A33" s="17" t="s">
        <v>410</v>
      </c>
      <c r="B33" s="18" t="s">
        <v>411</v>
      </c>
      <c r="C33" s="14" t="s">
        <v>412</v>
      </c>
      <c r="D33" s="14" t="s">
        <v>293</v>
      </c>
      <c r="E33" s="19">
        <v>413010</v>
      </c>
      <c r="F33" s="20">
        <v>15363.146000000001</v>
      </c>
      <c r="G33" s="21">
        <v>9.7999999999999997E-3</v>
      </c>
      <c r="H33" s="39"/>
      <c r="I33" s="23"/>
    </row>
    <row r="34" spans="1:9" ht="12.95" customHeight="1">
      <c r="A34" s="17" t="s">
        <v>467</v>
      </c>
      <c r="B34" s="18" t="s">
        <v>468</v>
      </c>
      <c r="C34" s="14" t="s">
        <v>469</v>
      </c>
      <c r="D34" s="14" t="s">
        <v>470</v>
      </c>
      <c r="E34" s="19">
        <v>2053793</v>
      </c>
      <c r="F34" s="20">
        <v>15174.4496</v>
      </c>
      <c r="G34" s="21">
        <v>9.7000000000000003E-3</v>
      </c>
      <c r="H34" s="39"/>
      <c r="I34" s="23"/>
    </row>
    <row r="35" spans="1:9" ht="12.95" customHeight="1">
      <c r="A35" s="17" t="s">
        <v>481</v>
      </c>
      <c r="B35" s="18" t="s">
        <v>482</v>
      </c>
      <c r="C35" s="14" t="s">
        <v>483</v>
      </c>
      <c r="D35" s="14" t="s">
        <v>484</v>
      </c>
      <c r="E35" s="19">
        <v>829789</v>
      </c>
      <c r="F35" s="20">
        <v>15148.628000000001</v>
      </c>
      <c r="G35" s="21">
        <v>9.7000000000000003E-3</v>
      </c>
      <c r="H35" s="39"/>
      <c r="I35" s="23"/>
    </row>
    <row r="36" spans="1:9" ht="12.95" customHeight="1">
      <c r="A36" s="17" t="s">
        <v>804</v>
      </c>
      <c r="B36" s="18" t="s">
        <v>805</v>
      </c>
      <c r="C36" s="14" t="s">
        <v>806</v>
      </c>
      <c r="D36" s="14" t="s">
        <v>529</v>
      </c>
      <c r="E36" s="19">
        <v>1173079</v>
      </c>
      <c r="F36" s="20">
        <v>15083.4498</v>
      </c>
      <c r="G36" s="21">
        <v>9.7000000000000003E-3</v>
      </c>
      <c r="H36" s="39"/>
      <c r="I36" s="23"/>
    </row>
    <row r="37" spans="1:9" ht="12.95" customHeight="1">
      <c r="A37" s="17" t="s">
        <v>656</v>
      </c>
      <c r="B37" s="18" t="s">
        <v>657</v>
      </c>
      <c r="C37" s="14" t="s">
        <v>658</v>
      </c>
      <c r="D37" s="14" t="s">
        <v>592</v>
      </c>
      <c r="E37" s="19">
        <v>812545</v>
      </c>
      <c r="F37" s="20">
        <v>15060.5216</v>
      </c>
      <c r="G37" s="21">
        <v>9.5999999999999992E-3</v>
      </c>
      <c r="H37" s="39"/>
      <c r="I37" s="23"/>
    </row>
    <row r="38" spans="1:9" ht="12.95" customHeight="1">
      <c r="A38" s="17" t="s">
        <v>382</v>
      </c>
      <c r="B38" s="18" t="s">
        <v>383</v>
      </c>
      <c r="C38" s="14" t="s">
        <v>384</v>
      </c>
      <c r="D38" s="14" t="s">
        <v>275</v>
      </c>
      <c r="E38" s="19">
        <v>941889</v>
      </c>
      <c r="F38" s="20">
        <v>14984.5121</v>
      </c>
      <c r="G38" s="21">
        <v>9.5999999999999992E-3</v>
      </c>
      <c r="H38" s="39"/>
      <c r="I38" s="23"/>
    </row>
    <row r="39" spans="1:9" ht="12.95" customHeight="1">
      <c r="A39" s="17" t="s">
        <v>789</v>
      </c>
      <c r="B39" s="18" t="s">
        <v>790</v>
      </c>
      <c r="C39" s="14" t="s">
        <v>791</v>
      </c>
      <c r="D39" s="14" t="s">
        <v>317</v>
      </c>
      <c r="E39" s="19">
        <v>679650</v>
      </c>
      <c r="F39" s="20">
        <v>14928.5123</v>
      </c>
      <c r="G39" s="21">
        <v>9.5999999999999992E-3</v>
      </c>
      <c r="H39" s="39"/>
      <c r="I39" s="23"/>
    </row>
    <row r="40" spans="1:9" ht="12.95" customHeight="1">
      <c r="A40" s="17" t="s">
        <v>611</v>
      </c>
      <c r="B40" s="18" t="s">
        <v>612</v>
      </c>
      <c r="C40" s="14" t="s">
        <v>613</v>
      </c>
      <c r="D40" s="14" t="s">
        <v>317</v>
      </c>
      <c r="E40" s="19">
        <v>387176</v>
      </c>
      <c r="F40" s="20">
        <v>14906.276</v>
      </c>
      <c r="G40" s="21">
        <v>9.4999999999999998E-3</v>
      </c>
      <c r="H40" s="39"/>
      <c r="I40" s="23"/>
    </row>
    <row r="41" spans="1:9" ht="12.95" customHeight="1">
      <c r="A41" s="17" t="s">
        <v>505</v>
      </c>
      <c r="B41" s="18" t="s">
        <v>506</v>
      </c>
      <c r="C41" s="14" t="s">
        <v>507</v>
      </c>
      <c r="D41" s="14" t="s">
        <v>260</v>
      </c>
      <c r="E41" s="19">
        <v>1483801</v>
      </c>
      <c r="F41" s="20">
        <v>14756.400900000001</v>
      </c>
      <c r="G41" s="21">
        <v>9.4000000000000004E-3</v>
      </c>
      <c r="H41" s="39"/>
      <c r="I41" s="23"/>
    </row>
    <row r="42" spans="1:9" ht="12.95" customHeight="1">
      <c r="A42" s="17" t="s">
        <v>364</v>
      </c>
      <c r="B42" s="18" t="s">
        <v>365</v>
      </c>
      <c r="C42" s="14" t="s">
        <v>366</v>
      </c>
      <c r="D42" s="14" t="s">
        <v>367</v>
      </c>
      <c r="E42" s="19">
        <v>560000</v>
      </c>
      <c r="F42" s="20">
        <v>14740.32</v>
      </c>
      <c r="G42" s="21">
        <v>9.4000000000000004E-3</v>
      </c>
      <c r="H42" s="39"/>
      <c r="I42" s="23"/>
    </row>
    <row r="43" spans="1:9" ht="12.95" customHeight="1">
      <c r="A43" s="17" t="s">
        <v>571</v>
      </c>
      <c r="B43" s="18" t="s">
        <v>572</v>
      </c>
      <c r="C43" s="14" t="s">
        <v>573</v>
      </c>
      <c r="D43" s="14" t="s">
        <v>574</v>
      </c>
      <c r="E43" s="19">
        <v>987148</v>
      </c>
      <c r="F43" s="20">
        <v>14633.482</v>
      </c>
      <c r="G43" s="21">
        <v>9.4000000000000004E-3</v>
      </c>
      <c r="H43" s="39"/>
      <c r="I43" s="23"/>
    </row>
    <row r="44" spans="1:9" ht="12.95" customHeight="1">
      <c r="A44" s="17" t="s">
        <v>698</v>
      </c>
      <c r="B44" s="18" t="s">
        <v>699</v>
      </c>
      <c r="C44" s="14" t="s">
        <v>700</v>
      </c>
      <c r="D44" s="14" t="s">
        <v>574</v>
      </c>
      <c r="E44" s="19">
        <v>119119</v>
      </c>
      <c r="F44" s="20">
        <v>14594.4599</v>
      </c>
      <c r="G44" s="21">
        <v>9.2999999999999992E-3</v>
      </c>
      <c r="H44" s="39"/>
      <c r="I44" s="23"/>
    </row>
    <row r="45" spans="1:9" ht="12.95" customHeight="1">
      <c r="A45" s="17" t="s">
        <v>638</v>
      </c>
      <c r="B45" s="18" t="s">
        <v>639</v>
      </c>
      <c r="C45" s="14" t="s">
        <v>640</v>
      </c>
      <c r="D45" s="14" t="s">
        <v>303</v>
      </c>
      <c r="E45" s="19">
        <v>276047</v>
      </c>
      <c r="F45" s="20">
        <v>14583.010899999999</v>
      </c>
      <c r="G45" s="21">
        <v>9.2999999999999992E-3</v>
      </c>
      <c r="H45" s="39"/>
      <c r="I45" s="23"/>
    </row>
    <row r="46" spans="1:9" ht="12.95" customHeight="1">
      <c r="A46" s="17" t="s">
        <v>948</v>
      </c>
      <c r="B46" s="18" t="s">
        <v>949</v>
      </c>
      <c r="C46" s="14" t="s">
        <v>950</v>
      </c>
      <c r="D46" s="14" t="s">
        <v>529</v>
      </c>
      <c r="E46" s="19">
        <v>370788</v>
      </c>
      <c r="F46" s="20">
        <v>14382.8665</v>
      </c>
      <c r="G46" s="21">
        <v>9.1999999999999998E-3</v>
      </c>
      <c r="H46" s="39"/>
      <c r="I46" s="23"/>
    </row>
    <row r="47" spans="1:9" ht="12.95" customHeight="1">
      <c r="A47" s="17" t="s">
        <v>810</v>
      </c>
      <c r="B47" s="18" t="s">
        <v>811</v>
      </c>
      <c r="C47" s="14" t="s">
        <v>812</v>
      </c>
      <c r="D47" s="14" t="s">
        <v>324</v>
      </c>
      <c r="E47" s="19">
        <v>791248</v>
      </c>
      <c r="F47" s="20">
        <v>13694.1291</v>
      </c>
      <c r="G47" s="21">
        <v>8.8000000000000005E-3</v>
      </c>
      <c r="H47" s="39"/>
      <c r="I47" s="23"/>
    </row>
    <row r="48" spans="1:9" ht="12.95" customHeight="1">
      <c r="A48" s="17" t="s">
        <v>668</v>
      </c>
      <c r="B48" s="18" t="s">
        <v>669</v>
      </c>
      <c r="C48" s="14" t="s">
        <v>670</v>
      </c>
      <c r="D48" s="14" t="s">
        <v>275</v>
      </c>
      <c r="E48" s="19">
        <v>489177</v>
      </c>
      <c r="F48" s="20">
        <v>13653.9084</v>
      </c>
      <c r="G48" s="21">
        <v>8.6999999999999994E-3</v>
      </c>
      <c r="H48" s="39"/>
      <c r="I48" s="23"/>
    </row>
    <row r="49" spans="1:9" ht="12.95" customHeight="1">
      <c r="A49" s="17" t="s">
        <v>826</v>
      </c>
      <c r="B49" s="18" t="s">
        <v>827</v>
      </c>
      <c r="C49" s="14" t="s">
        <v>828</v>
      </c>
      <c r="D49" s="14" t="s">
        <v>529</v>
      </c>
      <c r="E49" s="19">
        <v>2783092</v>
      </c>
      <c r="F49" s="20">
        <v>13342.143</v>
      </c>
      <c r="G49" s="21">
        <v>8.5000000000000006E-3</v>
      </c>
      <c r="H49" s="39"/>
      <c r="I49" s="23"/>
    </row>
    <row r="50" spans="1:9" ht="12.95" customHeight="1">
      <c r="A50" s="17" t="s">
        <v>1211</v>
      </c>
      <c r="B50" s="18" t="s">
        <v>1212</v>
      </c>
      <c r="C50" s="14" t="s">
        <v>1213</v>
      </c>
      <c r="D50" s="14" t="s">
        <v>474</v>
      </c>
      <c r="E50" s="19">
        <v>1546446</v>
      </c>
      <c r="F50" s="20">
        <v>13023.395</v>
      </c>
      <c r="G50" s="21">
        <v>8.3000000000000001E-3</v>
      </c>
      <c r="H50" s="39"/>
      <c r="I50" s="23"/>
    </row>
    <row r="51" spans="1:9" ht="12.95" customHeight="1">
      <c r="A51" s="17" t="s">
        <v>978</v>
      </c>
      <c r="B51" s="18" t="s">
        <v>979</v>
      </c>
      <c r="C51" s="14" t="s">
        <v>980</v>
      </c>
      <c r="D51" s="14" t="s">
        <v>474</v>
      </c>
      <c r="E51" s="19">
        <v>154012</v>
      </c>
      <c r="F51" s="20">
        <v>12886.954100000001</v>
      </c>
      <c r="G51" s="21">
        <v>8.3000000000000001E-3</v>
      </c>
      <c r="H51" s="39"/>
      <c r="I51" s="23"/>
    </row>
    <row r="52" spans="1:9" ht="12.95" customHeight="1">
      <c r="A52" s="17" t="s">
        <v>536</v>
      </c>
      <c r="B52" s="18" t="s">
        <v>537</v>
      </c>
      <c r="C52" s="14" t="s">
        <v>538</v>
      </c>
      <c r="D52" s="14" t="s">
        <v>539</v>
      </c>
      <c r="E52" s="19">
        <v>6860764</v>
      </c>
      <c r="F52" s="20">
        <v>12293.803</v>
      </c>
      <c r="G52" s="21">
        <v>7.9000000000000008E-3</v>
      </c>
      <c r="H52" s="39"/>
      <c r="I52" s="23"/>
    </row>
    <row r="53" spans="1:9" ht="12.95" customHeight="1">
      <c r="A53" s="17" t="s">
        <v>665</v>
      </c>
      <c r="B53" s="18" t="s">
        <v>666</v>
      </c>
      <c r="C53" s="14" t="s">
        <v>667</v>
      </c>
      <c r="D53" s="14" t="s">
        <v>293</v>
      </c>
      <c r="E53" s="19">
        <v>530690</v>
      </c>
      <c r="F53" s="20">
        <v>12195.2562</v>
      </c>
      <c r="G53" s="21">
        <v>7.7999999999999996E-3</v>
      </c>
      <c r="H53" s="39"/>
      <c r="I53" s="23"/>
    </row>
    <row r="54" spans="1:9" ht="12.95" customHeight="1">
      <c r="A54" s="17" t="s">
        <v>707</v>
      </c>
      <c r="B54" s="18" t="s">
        <v>708</v>
      </c>
      <c r="C54" s="14" t="s">
        <v>709</v>
      </c>
      <c r="D54" s="14" t="s">
        <v>260</v>
      </c>
      <c r="E54" s="19">
        <v>1451783</v>
      </c>
      <c r="F54" s="20">
        <v>12155.0532</v>
      </c>
      <c r="G54" s="21">
        <v>7.7999999999999996E-3</v>
      </c>
      <c r="H54" s="39"/>
      <c r="I54" s="23"/>
    </row>
    <row r="55" spans="1:9" ht="12.95" customHeight="1">
      <c r="A55" s="17" t="s">
        <v>304</v>
      </c>
      <c r="B55" s="18" t="s">
        <v>305</v>
      </c>
      <c r="C55" s="14" t="s">
        <v>306</v>
      </c>
      <c r="D55" s="14" t="s">
        <v>293</v>
      </c>
      <c r="E55" s="19">
        <v>71238</v>
      </c>
      <c r="F55" s="20">
        <v>11894.608899999999</v>
      </c>
      <c r="G55" s="21">
        <v>7.6E-3</v>
      </c>
      <c r="H55" s="39"/>
      <c r="I55" s="23"/>
    </row>
    <row r="56" spans="1:9" ht="12.95" customHeight="1">
      <c r="A56" s="17" t="s">
        <v>549</v>
      </c>
      <c r="B56" s="18" t="s">
        <v>550</v>
      </c>
      <c r="C56" s="14" t="s">
        <v>551</v>
      </c>
      <c r="D56" s="14" t="s">
        <v>313</v>
      </c>
      <c r="E56" s="19">
        <v>3013894</v>
      </c>
      <c r="F56" s="20">
        <v>11641.1656</v>
      </c>
      <c r="G56" s="21">
        <v>7.4999999999999997E-3</v>
      </c>
      <c r="H56" s="39"/>
      <c r="I56" s="23"/>
    </row>
    <row r="57" spans="1:9" ht="12.95" customHeight="1">
      <c r="A57" s="17" t="s">
        <v>337</v>
      </c>
      <c r="B57" s="18" t="s">
        <v>338</v>
      </c>
      <c r="C57" s="14" t="s">
        <v>339</v>
      </c>
      <c r="D57" s="14" t="s">
        <v>340</v>
      </c>
      <c r="E57" s="19">
        <v>98494</v>
      </c>
      <c r="F57" s="20">
        <v>11606.532999999999</v>
      </c>
      <c r="G57" s="21">
        <v>7.4000000000000003E-3</v>
      </c>
      <c r="H57" s="39"/>
      <c r="I57" s="23"/>
    </row>
    <row r="58" spans="1:9" ht="12.95" customHeight="1">
      <c r="A58" s="17" t="s">
        <v>422</v>
      </c>
      <c r="B58" s="18" t="s">
        <v>423</v>
      </c>
      <c r="C58" s="14" t="s">
        <v>424</v>
      </c>
      <c r="D58" s="14" t="s">
        <v>405</v>
      </c>
      <c r="E58" s="19">
        <v>1484684</v>
      </c>
      <c r="F58" s="20">
        <v>11132.903</v>
      </c>
      <c r="G58" s="21">
        <v>7.1000000000000004E-3</v>
      </c>
      <c r="H58" s="39"/>
      <c r="I58" s="23"/>
    </row>
    <row r="59" spans="1:9" ht="12.95" customHeight="1">
      <c r="A59" s="17" t="s">
        <v>517</v>
      </c>
      <c r="B59" s="18" t="s">
        <v>518</v>
      </c>
      <c r="C59" s="14" t="s">
        <v>519</v>
      </c>
      <c r="D59" s="14" t="s">
        <v>271</v>
      </c>
      <c r="E59" s="19">
        <v>2616308</v>
      </c>
      <c r="F59" s="20">
        <v>10955.7898</v>
      </c>
      <c r="G59" s="21">
        <v>7.0000000000000001E-3</v>
      </c>
      <c r="H59" s="39"/>
      <c r="I59" s="23"/>
    </row>
    <row r="60" spans="1:9" ht="12.95" customHeight="1">
      <c r="A60" s="17" t="s">
        <v>283</v>
      </c>
      <c r="B60" s="18" t="s">
        <v>284</v>
      </c>
      <c r="C60" s="14" t="s">
        <v>285</v>
      </c>
      <c r="D60" s="14" t="s">
        <v>286</v>
      </c>
      <c r="E60" s="19">
        <v>2603861</v>
      </c>
      <c r="F60" s="20">
        <v>10493.559800000001</v>
      </c>
      <c r="G60" s="21">
        <v>6.7000000000000002E-3</v>
      </c>
      <c r="H60" s="39"/>
      <c r="I60" s="23"/>
    </row>
    <row r="61" spans="1:9" ht="12.95" customHeight="1">
      <c r="A61" s="17" t="s">
        <v>540</v>
      </c>
      <c r="B61" s="18" t="s">
        <v>541</v>
      </c>
      <c r="C61" s="14" t="s">
        <v>542</v>
      </c>
      <c r="D61" s="14" t="s">
        <v>317</v>
      </c>
      <c r="E61" s="19">
        <v>484481</v>
      </c>
      <c r="F61" s="20">
        <v>10220.126700000001</v>
      </c>
      <c r="G61" s="21">
        <v>6.4999999999999997E-3</v>
      </c>
      <c r="H61" s="39"/>
      <c r="I61" s="23"/>
    </row>
    <row r="62" spans="1:9" ht="12.95" customHeight="1">
      <c r="A62" s="17" t="s">
        <v>777</v>
      </c>
      <c r="B62" s="18" t="s">
        <v>778</v>
      </c>
      <c r="C62" s="14" t="s">
        <v>779</v>
      </c>
      <c r="D62" s="14" t="s">
        <v>303</v>
      </c>
      <c r="E62" s="19">
        <v>3118845</v>
      </c>
      <c r="F62" s="20">
        <v>9853.9907999999996</v>
      </c>
      <c r="G62" s="21">
        <v>6.3E-3</v>
      </c>
      <c r="H62" s="39"/>
      <c r="I62" s="23"/>
    </row>
    <row r="63" spans="1:9" ht="12.95" customHeight="1">
      <c r="A63" s="17" t="s">
        <v>451</v>
      </c>
      <c r="B63" s="18" t="s">
        <v>452</v>
      </c>
      <c r="C63" s="14" t="s">
        <v>453</v>
      </c>
      <c r="D63" s="14" t="s">
        <v>303</v>
      </c>
      <c r="E63" s="19">
        <v>576194</v>
      </c>
      <c r="F63" s="20">
        <v>9807.9742999999999</v>
      </c>
      <c r="G63" s="21">
        <v>6.3E-3</v>
      </c>
      <c r="H63" s="39"/>
      <c r="I63" s="23"/>
    </row>
    <row r="64" spans="1:9" ht="12.95" customHeight="1">
      <c r="A64" s="17" t="s">
        <v>321</v>
      </c>
      <c r="B64" s="18" t="s">
        <v>322</v>
      </c>
      <c r="C64" s="14" t="s">
        <v>323</v>
      </c>
      <c r="D64" s="14" t="s">
        <v>324</v>
      </c>
      <c r="E64" s="19">
        <v>238695</v>
      </c>
      <c r="F64" s="20">
        <v>9670.7278999999999</v>
      </c>
      <c r="G64" s="21">
        <v>6.1999999999999998E-3</v>
      </c>
      <c r="H64" s="39"/>
      <c r="I64" s="23"/>
    </row>
    <row r="65" spans="1:9" ht="12.95" customHeight="1">
      <c r="A65" s="17" t="s">
        <v>1612</v>
      </c>
      <c r="B65" s="18" t="s">
        <v>1613</v>
      </c>
      <c r="C65" s="14" t="s">
        <v>1614</v>
      </c>
      <c r="D65" s="14" t="s">
        <v>529</v>
      </c>
      <c r="E65" s="19">
        <v>1618518</v>
      </c>
      <c r="F65" s="20">
        <v>9291.9117999999999</v>
      </c>
      <c r="G65" s="21">
        <v>6.0000000000000001E-3</v>
      </c>
      <c r="H65" s="39"/>
      <c r="I65" s="23"/>
    </row>
    <row r="66" spans="1:9" ht="12.95" customHeight="1">
      <c r="A66" s="17" t="s">
        <v>868</v>
      </c>
      <c r="B66" s="18" t="s">
        <v>869</v>
      </c>
      <c r="C66" s="14" t="s">
        <v>870</v>
      </c>
      <c r="D66" s="14" t="s">
        <v>260</v>
      </c>
      <c r="E66" s="19">
        <v>2911533</v>
      </c>
      <c r="F66" s="20">
        <v>9194.6211999999996</v>
      </c>
      <c r="G66" s="21">
        <v>5.8999999999999999E-3</v>
      </c>
      <c r="H66" s="39"/>
      <c r="I66" s="23"/>
    </row>
    <row r="67" spans="1:9" ht="12.95" customHeight="1">
      <c r="A67" s="17" t="s">
        <v>954</v>
      </c>
      <c r="B67" s="18" t="s">
        <v>955</v>
      </c>
      <c r="C67" s="14" t="s">
        <v>956</v>
      </c>
      <c r="D67" s="14" t="s">
        <v>324</v>
      </c>
      <c r="E67" s="19">
        <v>1695127</v>
      </c>
      <c r="F67" s="20">
        <v>9095.2039000000004</v>
      </c>
      <c r="G67" s="21">
        <v>5.7999999999999996E-3</v>
      </c>
      <c r="H67" s="39"/>
      <c r="I67" s="23"/>
    </row>
    <row r="68" spans="1:9" ht="12.95" customHeight="1">
      <c r="A68" s="17" t="s">
        <v>753</v>
      </c>
      <c r="B68" s="18" t="s">
        <v>754</v>
      </c>
      <c r="C68" s="14" t="s">
        <v>755</v>
      </c>
      <c r="D68" s="14" t="s">
        <v>303</v>
      </c>
      <c r="E68" s="19">
        <v>2255305</v>
      </c>
      <c r="F68" s="20">
        <v>9088.8791999999994</v>
      </c>
      <c r="G68" s="21">
        <v>5.7999999999999996E-3</v>
      </c>
      <c r="H68" s="39"/>
      <c r="I68" s="23"/>
    </row>
    <row r="69" spans="1:9" ht="12.95" customHeight="1">
      <c r="A69" s="17" t="s">
        <v>1569</v>
      </c>
      <c r="B69" s="18" t="s">
        <v>1570</v>
      </c>
      <c r="C69" s="14" t="s">
        <v>1571</v>
      </c>
      <c r="D69" s="14" t="s">
        <v>428</v>
      </c>
      <c r="E69" s="19">
        <v>837651</v>
      </c>
      <c r="F69" s="20">
        <v>8887.4771000000001</v>
      </c>
      <c r="G69" s="21">
        <v>5.7000000000000002E-3</v>
      </c>
      <c r="H69" s="39"/>
      <c r="I69" s="23"/>
    </row>
    <row r="70" spans="1:9" ht="12.95" customHeight="1">
      <c r="A70" s="17" t="s">
        <v>750</v>
      </c>
      <c r="B70" s="18" t="s">
        <v>751</v>
      </c>
      <c r="C70" s="14" t="s">
        <v>752</v>
      </c>
      <c r="D70" s="14" t="s">
        <v>588</v>
      </c>
      <c r="E70" s="19">
        <v>392117</v>
      </c>
      <c r="F70" s="20">
        <v>8886.9397000000008</v>
      </c>
      <c r="G70" s="21">
        <v>5.7000000000000002E-3</v>
      </c>
      <c r="H70" s="39"/>
      <c r="I70" s="23"/>
    </row>
    <row r="71" spans="1:9" ht="12.95" customHeight="1">
      <c r="A71" s="17" t="s">
        <v>344</v>
      </c>
      <c r="B71" s="18" t="s">
        <v>345</v>
      </c>
      <c r="C71" s="14" t="s">
        <v>346</v>
      </c>
      <c r="D71" s="14" t="s">
        <v>347</v>
      </c>
      <c r="E71" s="19">
        <v>1000000</v>
      </c>
      <c r="F71" s="20">
        <v>8867</v>
      </c>
      <c r="G71" s="21">
        <v>5.7000000000000002E-3</v>
      </c>
      <c r="H71" s="39"/>
      <c r="I71" s="23"/>
    </row>
    <row r="72" spans="1:9" ht="12.95" customHeight="1">
      <c r="A72" s="17" t="s">
        <v>726</v>
      </c>
      <c r="B72" s="18" t="s">
        <v>727</v>
      </c>
      <c r="C72" s="14" t="s">
        <v>728</v>
      </c>
      <c r="D72" s="14" t="s">
        <v>488</v>
      </c>
      <c r="E72" s="19">
        <v>196977</v>
      </c>
      <c r="F72" s="20">
        <v>8785.5681999999997</v>
      </c>
      <c r="G72" s="21">
        <v>5.5999999999999999E-3</v>
      </c>
      <c r="H72" s="39"/>
      <c r="I72" s="23"/>
    </row>
    <row r="73" spans="1:9" ht="12.95" customHeight="1">
      <c r="A73" s="17" t="s">
        <v>881</v>
      </c>
      <c r="B73" s="18" t="s">
        <v>882</v>
      </c>
      <c r="C73" s="14" t="s">
        <v>883</v>
      </c>
      <c r="D73" s="14" t="s">
        <v>470</v>
      </c>
      <c r="E73" s="19">
        <v>4401370</v>
      </c>
      <c r="F73" s="20">
        <v>8689.6247999999996</v>
      </c>
      <c r="G73" s="21">
        <v>5.5999999999999999E-3</v>
      </c>
      <c r="H73" s="39"/>
      <c r="I73" s="23"/>
    </row>
    <row r="74" spans="1:9" ht="12.95" customHeight="1">
      <c r="A74" s="17" t="s">
        <v>559</v>
      </c>
      <c r="B74" s="18" t="s">
        <v>560</v>
      </c>
      <c r="C74" s="14" t="s">
        <v>561</v>
      </c>
      <c r="D74" s="14" t="s">
        <v>324</v>
      </c>
      <c r="E74" s="19">
        <v>71171</v>
      </c>
      <c r="F74" s="20">
        <v>8613.1144000000004</v>
      </c>
      <c r="G74" s="21">
        <v>5.4999999999999997E-3</v>
      </c>
      <c r="H74" s="39"/>
      <c r="I74" s="23"/>
    </row>
    <row r="75" spans="1:9" ht="12.95" customHeight="1">
      <c r="A75" s="17" t="s">
        <v>448</v>
      </c>
      <c r="B75" s="18" t="s">
        <v>449</v>
      </c>
      <c r="C75" s="14" t="s">
        <v>450</v>
      </c>
      <c r="D75" s="14" t="s">
        <v>428</v>
      </c>
      <c r="E75" s="19">
        <v>122270</v>
      </c>
      <c r="F75" s="20">
        <v>8610.8647999999994</v>
      </c>
      <c r="G75" s="21">
        <v>5.4999999999999997E-3</v>
      </c>
      <c r="H75" s="39"/>
      <c r="I75" s="23"/>
    </row>
    <row r="76" spans="1:9" ht="12.95" customHeight="1">
      <c r="A76" s="17" t="s">
        <v>314</v>
      </c>
      <c r="B76" s="18" t="s">
        <v>315</v>
      </c>
      <c r="C76" s="14" t="s">
        <v>316</v>
      </c>
      <c r="D76" s="14" t="s">
        <v>317</v>
      </c>
      <c r="E76" s="19">
        <v>498078</v>
      </c>
      <c r="F76" s="20">
        <v>8565.4473999999991</v>
      </c>
      <c r="G76" s="21">
        <v>5.4999999999999997E-3</v>
      </c>
      <c r="H76" s="39"/>
      <c r="I76" s="23"/>
    </row>
    <row r="77" spans="1:9" ht="12.95" customHeight="1">
      <c r="A77" s="17" t="s">
        <v>835</v>
      </c>
      <c r="B77" s="18" t="s">
        <v>836</v>
      </c>
      <c r="C77" s="14" t="s">
        <v>837</v>
      </c>
      <c r="D77" s="14" t="s">
        <v>470</v>
      </c>
      <c r="E77" s="19">
        <v>1491624</v>
      </c>
      <c r="F77" s="20">
        <v>8332.2116999999998</v>
      </c>
      <c r="G77" s="21">
        <v>5.3E-3</v>
      </c>
      <c r="H77" s="39"/>
      <c r="I77" s="23"/>
    </row>
    <row r="78" spans="1:9" ht="12.95" customHeight="1">
      <c r="A78" s="17" t="s">
        <v>460</v>
      </c>
      <c r="B78" s="18" t="s">
        <v>461</v>
      </c>
      <c r="C78" s="14" t="s">
        <v>462</v>
      </c>
      <c r="D78" s="14" t="s">
        <v>463</v>
      </c>
      <c r="E78" s="19">
        <v>1645963</v>
      </c>
      <c r="F78" s="20">
        <v>8062.7497999999996</v>
      </c>
      <c r="G78" s="21">
        <v>5.1999999999999998E-3</v>
      </c>
      <c r="H78" s="39"/>
      <c r="I78" s="23"/>
    </row>
    <row r="79" spans="1:9" ht="12.95" customHeight="1">
      <c r="A79" s="17" t="s">
        <v>641</v>
      </c>
      <c r="B79" s="18" t="s">
        <v>642</v>
      </c>
      <c r="C79" s="14" t="s">
        <v>643</v>
      </c>
      <c r="D79" s="14" t="s">
        <v>313</v>
      </c>
      <c r="E79" s="19">
        <v>2823793</v>
      </c>
      <c r="F79" s="20">
        <v>7487.2870999999996</v>
      </c>
      <c r="G79" s="21">
        <v>4.7999999999999996E-3</v>
      </c>
      <c r="H79" s="39"/>
      <c r="I79" s="23"/>
    </row>
    <row r="80" spans="1:9" ht="12.95" customHeight="1">
      <c r="A80" s="17" t="s">
        <v>744</v>
      </c>
      <c r="B80" s="18" t="s">
        <v>745</v>
      </c>
      <c r="C80" s="14" t="s">
        <v>746</v>
      </c>
      <c r="D80" s="14" t="s">
        <v>592</v>
      </c>
      <c r="E80" s="19">
        <v>453908</v>
      </c>
      <c r="F80" s="20">
        <v>7238.9247999999998</v>
      </c>
      <c r="G80" s="21">
        <v>4.5999999999999999E-3</v>
      </c>
      <c r="H80" s="39"/>
      <c r="I80" s="23"/>
    </row>
    <row r="81" spans="1:9" ht="12.95" customHeight="1">
      <c r="A81" s="17" t="s">
        <v>1346</v>
      </c>
      <c r="B81" s="18" t="s">
        <v>1347</v>
      </c>
      <c r="C81" s="14" t="s">
        <v>1348</v>
      </c>
      <c r="D81" s="14" t="s">
        <v>275</v>
      </c>
      <c r="E81" s="19">
        <v>1654582</v>
      </c>
      <c r="F81" s="20">
        <v>7169.3037999999997</v>
      </c>
      <c r="G81" s="21">
        <v>4.5999999999999999E-3</v>
      </c>
      <c r="H81" s="39"/>
      <c r="I81" s="23"/>
    </row>
    <row r="82" spans="1:9" ht="12.95" customHeight="1">
      <c r="A82" s="17" t="s">
        <v>686</v>
      </c>
      <c r="B82" s="18" t="s">
        <v>687</v>
      </c>
      <c r="C82" s="14" t="s">
        <v>688</v>
      </c>
      <c r="D82" s="14" t="s">
        <v>317</v>
      </c>
      <c r="E82" s="19">
        <v>324839</v>
      </c>
      <c r="F82" s="20">
        <v>6611.1233000000002</v>
      </c>
      <c r="G82" s="21">
        <v>4.1999999999999997E-3</v>
      </c>
      <c r="H82" s="39"/>
      <c r="I82" s="23"/>
    </row>
    <row r="83" spans="1:9" ht="12.95" customHeight="1">
      <c r="A83" s="17" t="s">
        <v>357</v>
      </c>
      <c r="B83" s="18" t="s">
        <v>358</v>
      </c>
      <c r="C83" s="14" t="s">
        <v>359</v>
      </c>
      <c r="D83" s="14" t="s">
        <v>360</v>
      </c>
      <c r="E83" s="19">
        <v>130023</v>
      </c>
      <c r="F83" s="20">
        <v>6578.5137000000004</v>
      </c>
      <c r="G83" s="21">
        <v>4.1999999999999997E-3</v>
      </c>
      <c r="H83" s="39"/>
      <c r="I83" s="23"/>
    </row>
    <row r="84" spans="1:9" ht="12.95" customHeight="1">
      <c r="A84" s="17" t="s">
        <v>1026</v>
      </c>
      <c r="B84" s="18" t="s">
        <v>1027</v>
      </c>
      <c r="C84" s="14" t="s">
        <v>1028</v>
      </c>
      <c r="D84" s="14" t="s">
        <v>574</v>
      </c>
      <c r="E84" s="19">
        <v>107159</v>
      </c>
      <c r="F84" s="20">
        <v>6381.8541999999998</v>
      </c>
      <c r="G84" s="21">
        <v>4.1000000000000003E-3</v>
      </c>
      <c r="H84" s="39"/>
      <c r="I84" s="23"/>
    </row>
    <row r="85" spans="1:9" ht="12.95" customHeight="1">
      <c r="A85" s="17" t="s">
        <v>514</v>
      </c>
      <c r="B85" s="18" t="s">
        <v>515</v>
      </c>
      <c r="C85" s="14" t="s">
        <v>516</v>
      </c>
      <c r="D85" s="14" t="s">
        <v>313</v>
      </c>
      <c r="E85" s="19">
        <v>165636</v>
      </c>
      <c r="F85" s="20">
        <v>6264.6848</v>
      </c>
      <c r="G85" s="21">
        <v>4.0000000000000001E-3</v>
      </c>
      <c r="H85" s="39"/>
      <c r="I85" s="23"/>
    </row>
    <row r="86" spans="1:9" ht="12.95" customHeight="1">
      <c r="A86" s="17" t="s">
        <v>307</v>
      </c>
      <c r="B86" s="18" t="s">
        <v>308</v>
      </c>
      <c r="C86" s="14" t="s">
        <v>309</v>
      </c>
      <c r="D86" s="14" t="s">
        <v>286</v>
      </c>
      <c r="E86" s="19">
        <v>260010</v>
      </c>
      <c r="F86" s="20">
        <v>6021.5716000000002</v>
      </c>
      <c r="G86" s="21">
        <v>3.8999999999999998E-3</v>
      </c>
      <c r="H86" s="39"/>
      <c r="I86" s="23"/>
    </row>
    <row r="87" spans="1:9" ht="12.95" customHeight="1">
      <c r="A87" s="17" t="s">
        <v>2824</v>
      </c>
      <c r="B87" s="18" t="s">
        <v>2825</v>
      </c>
      <c r="C87" s="14" t="s">
        <v>2826</v>
      </c>
      <c r="D87" s="14" t="s">
        <v>313</v>
      </c>
      <c r="E87" s="19">
        <v>1286794</v>
      </c>
      <c r="F87" s="20">
        <v>5799.5806000000002</v>
      </c>
      <c r="G87" s="21">
        <v>3.7000000000000002E-3</v>
      </c>
      <c r="H87" s="39"/>
      <c r="I87" s="23"/>
    </row>
    <row r="88" spans="1:9" ht="12.95" customHeight="1">
      <c r="A88" s="17" t="s">
        <v>1276</v>
      </c>
      <c r="B88" s="18" t="s">
        <v>1277</v>
      </c>
      <c r="C88" s="14" t="s">
        <v>1278</v>
      </c>
      <c r="D88" s="14" t="s">
        <v>880</v>
      </c>
      <c r="E88" s="19">
        <v>577382</v>
      </c>
      <c r="F88" s="20">
        <v>5712.0401000000002</v>
      </c>
      <c r="G88" s="21">
        <v>3.7000000000000002E-3</v>
      </c>
      <c r="H88" s="39"/>
      <c r="I88" s="23"/>
    </row>
    <row r="89" spans="1:9" ht="12.95" customHeight="1">
      <c r="A89" s="17" t="s">
        <v>329</v>
      </c>
      <c r="B89" s="18" t="s">
        <v>330</v>
      </c>
      <c r="C89" s="14" t="s">
        <v>331</v>
      </c>
      <c r="D89" s="14" t="s">
        <v>332</v>
      </c>
      <c r="E89" s="19">
        <v>2985717</v>
      </c>
      <c r="F89" s="20">
        <v>5376.6791999999996</v>
      </c>
      <c r="G89" s="21">
        <v>3.3999999999999998E-3</v>
      </c>
      <c r="H89" s="39"/>
      <c r="I89" s="23"/>
    </row>
    <row r="90" spans="1:9" ht="12.95" customHeight="1">
      <c r="A90" s="17" t="s">
        <v>765</v>
      </c>
      <c r="B90" s="18" t="s">
        <v>766</v>
      </c>
      <c r="C90" s="14" t="s">
        <v>767</v>
      </c>
      <c r="D90" s="14" t="s">
        <v>303</v>
      </c>
      <c r="E90" s="19">
        <v>561066</v>
      </c>
      <c r="F90" s="20">
        <v>4834.7057000000004</v>
      </c>
      <c r="G90" s="21">
        <v>3.0999999999999999E-3</v>
      </c>
      <c r="H90" s="39"/>
      <c r="I90" s="23"/>
    </row>
    <row r="91" spans="1:9" ht="12.95" customHeight="1">
      <c r="A91" s="17" t="s">
        <v>732</v>
      </c>
      <c r="B91" s="18" t="s">
        <v>733</v>
      </c>
      <c r="C91" s="14" t="s">
        <v>734</v>
      </c>
      <c r="D91" s="14" t="s">
        <v>555</v>
      </c>
      <c r="E91" s="19">
        <v>227919</v>
      </c>
      <c r="F91" s="20">
        <v>4730.9147000000003</v>
      </c>
      <c r="G91" s="21">
        <v>3.0000000000000001E-3</v>
      </c>
      <c r="H91" s="39"/>
      <c r="I91" s="23"/>
    </row>
    <row r="92" spans="1:9" ht="12.95" customHeight="1">
      <c r="A92" s="17" t="s">
        <v>695</v>
      </c>
      <c r="B92" s="18" t="s">
        <v>696</v>
      </c>
      <c r="C92" s="14" t="s">
        <v>697</v>
      </c>
      <c r="D92" s="14" t="s">
        <v>555</v>
      </c>
      <c r="E92" s="19">
        <v>900000</v>
      </c>
      <c r="F92" s="20">
        <v>4532.3999999999996</v>
      </c>
      <c r="G92" s="21">
        <v>2.8999999999999998E-3</v>
      </c>
      <c r="H92" s="39"/>
      <c r="I92" s="23"/>
    </row>
    <row r="93" spans="1:9" ht="12.95" customHeight="1">
      <c r="A93" s="17" t="s">
        <v>1379</v>
      </c>
      <c r="B93" s="18" t="s">
        <v>1380</v>
      </c>
      <c r="C93" s="14" t="s">
        <v>1381</v>
      </c>
      <c r="D93" s="14" t="s">
        <v>303</v>
      </c>
      <c r="E93" s="19">
        <v>352890</v>
      </c>
      <c r="F93" s="20">
        <v>4494.4070000000002</v>
      </c>
      <c r="G93" s="21">
        <v>2.8999999999999998E-3</v>
      </c>
      <c r="H93" s="39"/>
      <c r="I93" s="23"/>
    </row>
    <row r="94" spans="1:9" ht="12.95" customHeight="1">
      <c r="A94" s="17" t="s">
        <v>993</v>
      </c>
      <c r="B94" s="18" t="s">
        <v>994</v>
      </c>
      <c r="C94" s="14" t="s">
        <v>995</v>
      </c>
      <c r="D94" s="14" t="s">
        <v>317</v>
      </c>
      <c r="E94" s="19">
        <v>258292</v>
      </c>
      <c r="F94" s="20">
        <v>4447.7882</v>
      </c>
      <c r="G94" s="21">
        <v>2.8E-3</v>
      </c>
      <c r="H94" s="39"/>
      <c r="I94" s="23"/>
    </row>
    <row r="95" spans="1:9" ht="12.95" customHeight="1">
      <c r="A95" s="17" t="s">
        <v>3785</v>
      </c>
      <c r="B95" s="18" t="s">
        <v>3786</v>
      </c>
      <c r="C95" s="14" t="s">
        <v>3787</v>
      </c>
      <c r="D95" s="14" t="s">
        <v>303</v>
      </c>
      <c r="E95" s="19">
        <v>408230</v>
      </c>
      <c r="F95" s="20">
        <v>3125.2048</v>
      </c>
      <c r="G95" s="21">
        <v>2E-3</v>
      </c>
      <c r="H95" s="39"/>
      <c r="I95" s="23"/>
    </row>
    <row r="96" spans="1:9" ht="12.95" customHeight="1">
      <c r="A96" s="17" t="s">
        <v>552</v>
      </c>
      <c r="B96" s="18" t="s">
        <v>553</v>
      </c>
      <c r="C96" s="14" t="s">
        <v>554</v>
      </c>
      <c r="D96" s="14" t="s">
        <v>555</v>
      </c>
      <c r="E96" s="19">
        <v>253230</v>
      </c>
      <c r="F96" s="20">
        <v>3094.9771000000001</v>
      </c>
      <c r="G96" s="21">
        <v>2E-3</v>
      </c>
      <c r="H96" s="39"/>
      <c r="I96" s="23"/>
    </row>
    <row r="97" spans="1:9" ht="12.95" customHeight="1">
      <c r="A97" s="17" t="s">
        <v>1879</v>
      </c>
      <c r="B97" s="18" t="s">
        <v>1880</v>
      </c>
      <c r="C97" s="14" t="s">
        <v>1881</v>
      </c>
      <c r="D97" s="14" t="s">
        <v>324</v>
      </c>
      <c r="E97" s="19">
        <v>186418</v>
      </c>
      <c r="F97" s="20">
        <v>2836.1635000000001</v>
      </c>
      <c r="G97" s="21">
        <v>1.8E-3</v>
      </c>
      <c r="H97" s="39"/>
      <c r="I97" s="23"/>
    </row>
    <row r="98" spans="1:9" ht="12.95" customHeight="1">
      <c r="A98" s="17" t="s">
        <v>445</v>
      </c>
      <c r="B98" s="18" t="s">
        <v>446</v>
      </c>
      <c r="C98" s="14" t="s">
        <v>447</v>
      </c>
      <c r="D98" s="14" t="s">
        <v>264</v>
      </c>
      <c r="E98" s="19">
        <v>720863</v>
      </c>
      <c r="F98" s="20">
        <v>2768.1138999999998</v>
      </c>
      <c r="G98" s="21">
        <v>1.8E-3</v>
      </c>
      <c r="H98" s="39"/>
      <c r="I98" s="23"/>
    </row>
    <row r="99" spans="1:9" ht="12.95" customHeight="1">
      <c r="A99" s="17" t="s">
        <v>1864</v>
      </c>
      <c r="B99" s="18" t="s">
        <v>1865</v>
      </c>
      <c r="C99" s="14" t="s">
        <v>1866</v>
      </c>
      <c r="D99" s="14" t="s">
        <v>317</v>
      </c>
      <c r="E99" s="19">
        <v>375297</v>
      </c>
      <c r="F99" s="20">
        <v>2445.06</v>
      </c>
      <c r="G99" s="21">
        <v>1.6000000000000001E-3</v>
      </c>
      <c r="H99" s="39"/>
      <c r="I99" s="23"/>
    </row>
    <row r="100" spans="1:9" ht="12.95" customHeight="1">
      <c r="A100" s="17" t="s">
        <v>1870</v>
      </c>
      <c r="B100" s="18" t="s">
        <v>1871</v>
      </c>
      <c r="C100" s="14" t="s">
        <v>1872</v>
      </c>
      <c r="D100" s="14" t="s">
        <v>303</v>
      </c>
      <c r="E100" s="19">
        <v>559844</v>
      </c>
      <c r="F100" s="20">
        <v>1913.8267000000001</v>
      </c>
      <c r="G100" s="21">
        <v>1.1999999999999999E-3</v>
      </c>
      <c r="H100" s="39"/>
      <c r="I100" s="23"/>
    </row>
    <row r="101" spans="1:9" ht="12.95" customHeight="1">
      <c r="A101" s="17" t="s">
        <v>3788</v>
      </c>
      <c r="B101" s="18" t="s">
        <v>3789</v>
      </c>
      <c r="C101" s="14" t="s">
        <v>3790</v>
      </c>
      <c r="D101" s="14" t="s">
        <v>275</v>
      </c>
      <c r="E101" s="19">
        <v>20622</v>
      </c>
      <c r="F101" s="20">
        <v>138.81700000000001</v>
      </c>
      <c r="G101" s="21">
        <v>1E-4</v>
      </c>
      <c r="H101" s="39"/>
      <c r="I101" s="23"/>
    </row>
    <row r="102" spans="1:9" ht="12.95" customHeight="1">
      <c r="A102" s="17" t="s">
        <v>1676</v>
      </c>
      <c r="B102" s="18" t="s">
        <v>2388</v>
      </c>
      <c r="C102" s="14" t="s">
        <v>1677</v>
      </c>
      <c r="D102" s="14" t="s">
        <v>401</v>
      </c>
      <c r="E102" s="19">
        <v>260010</v>
      </c>
      <c r="F102" s="20">
        <v>104.524</v>
      </c>
      <c r="G102" s="21">
        <v>1E-4</v>
      </c>
      <c r="H102" s="39"/>
      <c r="I102" s="23"/>
    </row>
    <row r="103" spans="1:9" ht="12.95" customHeight="1">
      <c r="A103" s="5"/>
      <c r="B103" s="13" t="s">
        <v>196</v>
      </c>
      <c r="C103" s="14"/>
      <c r="D103" s="14"/>
      <c r="E103" s="14"/>
      <c r="F103" s="24">
        <v>1411812.6601</v>
      </c>
      <c r="G103" s="25">
        <v>0.90410000000000001</v>
      </c>
      <c r="H103" s="26"/>
      <c r="I103" s="27"/>
    </row>
    <row r="104" spans="1:9" ht="12.95" customHeight="1">
      <c r="A104" s="5"/>
      <c r="B104" s="28" t="s">
        <v>1811</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28" t="s">
        <v>199</v>
      </c>
      <c r="C106" s="29"/>
      <c r="D106" s="2"/>
      <c r="E106" s="29"/>
      <c r="F106" s="24">
        <v>1411812.6601</v>
      </c>
      <c r="G106" s="25">
        <v>0.90410000000000001</v>
      </c>
      <c r="H106" s="26"/>
      <c r="I106" s="27"/>
    </row>
    <row r="107" spans="1:9" ht="12.95" customHeight="1">
      <c r="A107" s="5"/>
      <c r="B107" s="13" t="s">
        <v>3791</v>
      </c>
      <c r="C107" s="14"/>
      <c r="D107" s="14"/>
      <c r="E107" s="14"/>
      <c r="F107" s="14"/>
      <c r="G107" s="14"/>
      <c r="H107" s="15"/>
      <c r="I107" s="16"/>
    </row>
    <row r="108" spans="1:9" ht="12.95" customHeight="1">
      <c r="A108" s="5"/>
      <c r="B108" s="13" t="s">
        <v>256</v>
      </c>
      <c r="C108" s="14"/>
      <c r="D108" s="14"/>
      <c r="E108" s="14"/>
      <c r="F108" s="5"/>
      <c r="G108" s="15"/>
      <c r="H108" s="15"/>
      <c r="I108" s="16"/>
    </row>
    <row r="109" spans="1:9" ht="12.95" customHeight="1">
      <c r="A109" s="17" t="s">
        <v>3792</v>
      </c>
      <c r="B109" s="18" t="s">
        <v>3793</v>
      </c>
      <c r="C109" s="14" t="s">
        <v>3794</v>
      </c>
      <c r="D109" s="14" t="s">
        <v>3795</v>
      </c>
      <c r="E109" s="19">
        <v>50932</v>
      </c>
      <c r="F109" s="20">
        <v>14334.759099999999</v>
      </c>
      <c r="G109" s="21">
        <v>9.1999999999999998E-3</v>
      </c>
      <c r="H109" s="39"/>
      <c r="I109" s="23"/>
    </row>
    <row r="110" spans="1:9" ht="12.95" customHeight="1">
      <c r="A110" s="17" t="s">
        <v>3796</v>
      </c>
      <c r="B110" s="18" t="s">
        <v>3797</v>
      </c>
      <c r="C110" s="14" t="s">
        <v>3798</v>
      </c>
      <c r="D110" s="14" t="s">
        <v>3799</v>
      </c>
      <c r="E110" s="19">
        <v>31780</v>
      </c>
      <c r="F110" s="20">
        <v>8684.1164000000008</v>
      </c>
      <c r="G110" s="21">
        <v>5.5999999999999999E-3</v>
      </c>
      <c r="H110" s="39"/>
      <c r="I110" s="23"/>
    </row>
    <row r="111" spans="1:9" ht="12.95" customHeight="1">
      <c r="A111" s="17" t="s">
        <v>3800</v>
      </c>
      <c r="B111" s="18" t="s">
        <v>3801</v>
      </c>
      <c r="C111" s="14" t="s">
        <v>3802</v>
      </c>
      <c r="D111" s="14" t="s">
        <v>3803</v>
      </c>
      <c r="E111" s="19">
        <v>1458</v>
      </c>
      <c r="F111" s="20">
        <v>7021.0020000000004</v>
      </c>
      <c r="G111" s="21">
        <v>4.4999999999999997E-3</v>
      </c>
      <c r="H111" s="39"/>
      <c r="I111" s="23"/>
    </row>
    <row r="112" spans="1:9" ht="12.95" customHeight="1">
      <c r="A112" s="17" t="s">
        <v>3804</v>
      </c>
      <c r="B112" s="18" t="s">
        <v>3805</v>
      </c>
      <c r="C112" s="14" t="s">
        <v>3806</v>
      </c>
      <c r="D112" s="14" t="s">
        <v>3807</v>
      </c>
      <c r="E112" s="19">
        <v>49419</v>
      </c>
      <c r="F112" s="20">
        <v>6826.0391</v>
      </c>
      <c r="G112" s="21">
        <v>4.4000000000000003E-3</v>
      </c>
      <c r="H112" s="39"/>
      <c r="I112" s="23"/>
    </row>
    <row r="113" spans="1:9" ht="12.95" customHeight="1">
      <c r="A113" s="17" t="s">
        <v>3808</v>
      </c>
      <c r="B113" s="18" t="s">
        <v>3809</v>
      </c>
      <c r="C113" s="14" t="s">
        <v>3810</v>
      </c>
      <c r="D113" s="14" t="s">
        <v>3811</v>
      </c>
      <c r="E113" s="19">
        <v>73452</v>
      </c>
      <c r="F113" s="20">
        <v>6297.6665000000003</v>
      </c>
      <c r="G113" s="21">
        <v>4.0000000000000001E-3</v>
      </c>
      <c r="H113" s="39"/>
      <c r="I113" s="23"/>
    </row>
    <row r="114" spans="1:9" ht="12.95" customHeight="1">
      <c r="A114" s="17" t="s">
        <v>3812</v>
      </c>
      <c r="B114" s="18" t="s">
        <v>3813</v>
      </c>
      <c r="C114" s="14" t="s">
        <v>3814</v>
      </c>
      <c r="D114" s="14" t="s">
        <v>3815</v>
      </c>
      <c r="E114" s="19">
        <v>13477</v>
      </c>
      <c r="F114" s="20">
        <v>5860.7448000000004</v>
      </c>
      <c r="G114" s="21">
        <v>3.8E-3</v>
      </c>
      <c r="H114" s="39"/>
      <c r="I114" s="23"/>
    </row>
    <row r="115" spans="1:9" ht="12.95" customHeight="1">
      <c r="A115" s="17" t="s">
        <v>3816</v>
      </c>
      <c r="B115" s="18" t="s">
        <v>3817</v>
      </c>
      <c r="C115" s="14" t="s">
        <v>3818</v>
      </c>
      <c r="D115" s="14" t="s">
        <v>3819</v>
      </c>
      <c r="E115" s="19">
        <v>61376</v>
      </c>
      <c r="F115" s="20">
        <v>4509.5075999999999</v>
      </c>
      <c r="G115" s="21">
        <v>2.8999999999999998E-3</v>
      </c>
      <c r="H115" s="39"/>
      <c r="I115" s="23"/>
    </row>
    <row r="116" spans="1:9" ht="12.95" customHeight="1">
      <c r="A116" s="17" t="s">
        <v>3820</v>
      </c>
      <c r="B116" s="18" t="s">
        <v>3821</v>
      </c>
      <c r="C116" s="14" t="s">
        <v>3822</v>
      </c>
      <c r="D116" s="14" t="s">
        <v>3823</v>
      </c>
      <c r="E116" s="19">
        <v>19609</v>
      </c>
      <c r="F116" s="20">
        <v>4283.0798999999997</v>
      </c>
      <c r="G116" s="21">
        <v>2.7000000000000001E-3</v>
      </c>
      <c r="H116" s="39"/>
      <c r="I116" s="23"/>
    </row>
    <row r="117" spans="1:9" ht="12.95" customHeight="1">
      <c r="A117" s="17" t="s">
        <v>3824</v>
      </c>
      <c r="B117" s="18" t="s">
        <v>3825</v>
      </c>
      <c r="C117" s="14" t="s">
        <v>3826</v>
      </c>
      <c r="D117" s="14" t="s">
        <v>3827</v>
      </c>
      <c r="E117" s="19">
        <v>5370</v>
      </c>
      <c r="F117" s="20">
        <v>4244.2281999999996</v>
      </c>
      <c r="G117" s="21">
        <v>2.7000000000000001E-3</v>
      </c>
      <c r="H117" s="39"/>
      <c r="I117" s="23"/>
    </row>
    <row r="118" spans="1:9" ht="12.95" customHeight="1">
      <c r="A118" s="17" t="s">
        <v>3828</v>
      </c>
      <c r="B118" s="18" t="s">
        <v>3829</v>
      </c>
      <c r="C118" s="14" t="s">
        <v>3830</v>
      </c>
      <c r="D118" s="14" t="s">
        <v>3831</v>
      </c>
      <c r="E118" s="19">
        <v>13384</v>
      </c>
      <c r="F118" s="20">
        <v>4220.7479000000003</v>
      </c>
      <c r="G118" s="21">
        <v>2.7000000000000001E-3</v>
      </c>
      <c r="H118" s="39"/>
      <c r="I118" s="23"/>
    </row>
    <row r="119" spans="1:9" ht="12.95" customHeight="1">
      <c r="A119" s="17" t="s">
        <v>3832</v>
      </c>
      <c r="B119" s="18" t="s">
        <v>3833</v>
      </c>
      <c r="C119" s="14" t="s">
        <v>3834</v>
      </c>
      <c r="D119" s="14" t="s">
        <v>3795</v>
      </c>
      <c r="E119" s="19">
        <v>6992</v>
      </c>
      <c r="F119" s="20">
        <v>4150.1127999999999</v>
      </c>
      <c r="G119" s="21">
        <v>2.7000000000000001E-3</v>
      </c>
      <c r="H119" s="39"/>
      <c r="I119" s="23"/>
    </row>
    <row r="120" spans="1:9" ht="12.95" customHeight="1">
      <c r="A120" s="17" t="s">
        <v>3835</v>
      </c>
      <c r="B120" s="18" t="s">
        <v>3836</v>
      </c>
      <c r="C120" s="14" t="s">
        <v>3837</v>
      </c>
      <c r="D120" s="14" t="s">
        <v>3838</v>
      </c>
      <c r="E120" s="19">
        <v>44550</v>
      </c>
      <c r="F120" s="20">
        <v>3755.9571999999998</v>
      </c>
      <c r="G120" s="21">
        <v>2.3999999999999998E-3</v>
      </c>
      <c r="H120" s="39"/>
      <c r="I120" s="23"/>
    </row>
    <row r="121" spans="1:9" ht="12.95" customHeight="1">
      <c r="A121" s="17" t="s">
        <v>3839</v>
      </c>
      <c r="B121" s="18" t="s">
        <v>3840</v>
      </c>
      <c r="C121" s="14" t="s">
        <v>3841</v>
      </c>
      <c r="D121" s="14" t="s">
        <v>3842</v>
      </c>
      <c r="E121" s="19">
        <v>948</v>
      </c>
      <c r="F121" s="20">
        <v>2891.0493000000001</v>
      </c>
      <c r="G121" s="21">
        <v>1.9E-3</v>
      </c>
      <c r="H121" s="39"/>
      <c r="I121" s="23"/>
    </row>
    <row r="122" spans="1:9" ht="12.95" customHeight="1">
      <c r="A122" s="17" t="s">
        <v>3843</v>
      </c>
      <c r="B122" s="18" t="s">
        <v>3844</v>
      </c>
      <c r="C122" s="14" t="s">
        <v>3845</v>
      </c>
      <c r="D122" s="14" t="s">
        <v>3846</v>
      </c>
      <c r="E122" s="19">
        <v>35471</v>
      </c>
      <c r="F122" s="20">
        <v>2229.8110999999999</v>
      </c>
      <c r="G122" s="21">
        <v>1.4E-3</v>
      </c>
      <c r="H122" s="39"/>
      <c r="I122" s="23"/>
    </row>
    <row r="123" spans="1:9" ht="12.95" customHeight="1">
      <c r="A123" s="17" t="s">
        <v>3847</v>
      </c>
      <c r="B123" s="18" t="s">
        <v>3848</v>
      </c>
      <c r="C123" s="14" t="s">
        <v>3849</v>
      </c>
      <c r="D123" s="14" t="s">
        <v>3838</v>
      </c>
      <c r="E123" s="19">
        <v>2245</v>
      </c>
      <c r="F123" s="20">
        <v>1172.279</v>
      </c>
      <c r="G123" s="21">
        <v>8.0000000000000004E-4</v>
      </c>
      <c r="H123" s="39"/>
      <c r="I123" s="23"/>
    </row>
    <row r="124" spans="1:9" ht="12.95" customHeight="1">
      <c r="A124" s="5"/>
      <c r="B124" s="13" t="s">
        <v>196</v>
      </c>
      <c r="C124" s="14"/>
      <c r="D124" s="14"/>
      <c r="E124" s="14"/>
      <c r="F124" s="24">
        <v>80481.100900000005</v>
      </c>
      <c r="G124" s="25">
        <v>5.1499999999999997E-2</v>
      </c>
      <c r="H124" s="26"/>
      <c r="I124" s="27"/>
    </row>
    <row r="125" spans="1:9" ht="12.95" customHeight="1">
      <c r="A125" s="5"/>
      <c r="B125" s="28" t="s">
        <v>1811</v>
      </c>
      <c r="C125" s="2"/>
      <c r="D125" s="2"/>
      <c r="E125" s="2"/>
      <c r="F125" s="26" t="s">
        <v>198</v>
      </c>
      <c r="G125" s="26" t="s">
        <v>198</v>
      </c>
      <c r="H125" s="26"/>
      <c r="I125" s="27"/>
    </row>
    <row r="126" spans="1:9" ht="12.95" customHeight="1">
      <c r="A126" s="5"/>
      <c r="B126" s="28" t="s">
        <v>196</v>
      </c>
      <c r="C126" s="2"/>
      <c r="D126" s="2"/>
      <c r="E126" s="2"/>
      <c r="F126" s="26" t="s">
        <v>198</v>
      </c>
      <c r="G126" s="26" t="s">
        <v>198</v>
      </c>
      <c r="H126" s="26"/>
      <c r="I126" s="27"/>
    </row>
    <row r="127" spans="1:9" ht="12.95" customHeight="1">
      <c r="A127" s="5"/>
      <c r="B127" s="28" t="s">
        <v>199</v>
      </c>
      <c r="C127" s="29"/>
      <c r="D127" s="2"/>
      <c r="E127" s="29"/>
      <c r="F127" s="24">
        <v>80481.100900000005</v>
      </c>
      <c r="G127" s="25">
        <v>5.1499999999999997E-2</v>
      </c>
      <c r="H127" s="26"/>
      <c r="I127" s="27"/>
    </row>
    <row r="128" spans="1:9" ht="12.95" customHeight="1">
      <c r="A128" s="5"/>
      <c r="B128" s="13" t="s">
        <v>1887</v>
      </c>
      <c r="C128" s="14"/>
      <c r="D128" s="14"/>
      <c r="E128" s="14"/>
      <c r="F128" s="14"/>
      <c r="G128" s="14"/>
      <c r="H128" s="15"/>
      <c r="I128" s="16"/>
    </row>
    <row r="129" spans="1:9" ht="12.95" customHeight="1">
      <c r="A129" s="5"/>
      <c r="B129" s="13" t="s">
        <v>3039</v>
      </c>
      <c r="C129" s="14"/>
      <c r="D129" s="14"/>
      <c r="E129" s="14"/>
      <c r="F129" s="5"/>
      <c r="G129" s="15"/>
      <c r="H129" s="15"/>
      <c r="I129" s="16"/>
    </row>
    <row r="130" spans="1:9" ht="12.95" customHeight="1">
      <c r="A130" s="17" t="s">
        <v>3136</v>
      </c>
      <c r="B130" s="18" t="s">
        <v>3137</v>
      </c>
      <c r="C130" s="14"/>
      <c r="D130" s="14"/>
      <c r="E130" s="19">
        <v>-408375</v>
      </c>
      <c r="F130" s="20">
        <v>-6815.7788</v>
      </c>
      <c r="G130" s="21">
        <v>-4.4000000000000003E-3</v>
      </c>
      <c r="H130" s="39"/>
      <c r="I130" s="23"/>
    </row>
    <row r="131" spans="1:9" ht="12.95" customHeight="1">
      <c r="A131" s="5"/>
      <c r="B131" s="13" t="s">
        <v>196</v>
      </c>
      <c r="C131" s="14"/>
      <c r="D131" s="14"/>
      <c r="E131" s="14"/>
      <c r="F131" s="24">
        <v>-6815.7788</v>
      </c>
      <c r="G131" s="25">
        <v>-4.4000000000000003E-3</v>
      </c>
      <c r="H131" s="26"/>
      <c r="I131" s="27"/>
    </row>
    <row r="132" spans="1:9" ht="12.95" customHeight="1">
      <c r="A132" s="5"/>
      <c r="B132" s="28" t="s">
        <v>199</v>
      </c>
      <c r="C132" s="29"/>
      <c r="D132" s="2"/>
      <c r="E132" s="29"/>
      <c r="F132" s="24">
        <v>-6815.7788</v>
      </c>
      <c r="G132" s="25">
        <v>-4.4000000000000003E-3</v>
      </c>
      <c r="H132" s="26"/>
      <c r="I132" s="27"/>
    </row>
    <row r="133" spans="1:9" ht="12.95" customHeight="1">
      <c r="A133" s="5"/>
      <c r="B133" s="13" t="s">
        <v>187</v>
      </c>
      <c r="C133" s="14"/>
      <c r="D133" s="14"/>
      <c r="E133" s="14"/>
      <c r="F133" s="14"/>
      <c r="G133" s="14"/>
      <c r="H133" s="15"/>
      <c r="I133" s="16"/>
    </row>
    <row r="134" spans="1:9" ht="12.95" customHeight="1">
      <c r="A134" s="5"/>
      <c r="B134" s="28" t="s">
        <v>188</v>
      </c>
      <c r="C134" s="2"/>
      <c r="D134" s="2"/>
      <c r="E134" s="2"/>
      <c r="F134" s="26" t="s">
        <v>198</v>
      </c>
      <c r="G134" s="26" t="s">
        <v>198</v>
      </c>
      <c r="H134" s="40"/>
      <c r="I134" s="41"/>
    </row>
    <row r="135" spans="1:9" ht="12.95" customHeight="1">
      <c r="A135" s="5"/>
      <c r="B135" s="42" t="s">
        <v>196</v>
      </c>
      <c r="C135" s="43"/>
      <c r="D135" s="43"/>
      <c r="E135" s="43"/>
      <c r="F135" s="26" t="s">
        <v>198</v>
      </c>
      <c r="G135" s="26" t="s">
        <v>198</v>
      </c>
      <c r="H135" s="40"/>
      <c r="I135" s="41"/>
    </row>
    <row r="136" spans="1:9" ht="12.95" customHeight="1">
      <c r="A136" s="5"/>
      <c r="B136" s="28" t="s">
        <v>197</v>
      </c>
      <c r="C136" s="2"/>
      <c r="D136" s="2"/>
      <c r="E136" s="2"/>
      <c r="F136" s="26" t="s">
        <v>198</v>
      </c>
      <c r="G136" s="26" t="s">
        <v>198</v>
      </c>
      <c r="H136" s="26"/>
      <c r="I136" s="27"/>
    </row>
    <row r="137" spans="1:9" ht="12.95" customHeight="1">
      <c r="A137" s="5"/>
      <c r="B137" s="28" t="s">
        <v>196</v>
      </c>
      <c r="C137" s="2"/>
      <c r="D137" s="2"/>
      <c r="E137" s="2"/>
      <c r="F137" s="26" t="s">
        <v>198</v>
      </c>
      <c r="G137" s="26" t="s">
        <v>198</v>
      </c>
      <c r="H137" s="26"/>
      <c r="I137" s="27"/>
    </row>
    <row r="138" spans="1:9" ht="12.95" customHeight="1">
      <c r="A138" s="5"/>
      <c r="B138" s="13" t="s">
        <v>1812</v>
      </c>
      <c r="C138" s="14"/>
      <c r="D138" s="14"/>
      <c r="E138" s="14"/>
      <c r="F138" s="5"/>
      <c r="G138" s="15"/>
      <c r="H138" s="15"/>
      <c r="I138" s="16"/>
    </row>
    <row r="139" spans="1:9" ht="12.95" customHeight="1">
      <c r="A139" s="17" t="s">
        <v>1813</v>
      </c>
      <c r="B139" s="18" t="s">
        <v>1814</v>
      </c>
      <c r="C139" s="14" t="s">
        <v>1815</v>
      </c>
      <c r="D139" s="14" t="s">
        <v>2346</v>
      </c>
      <c r="E139" s="19">
        <v>1166304</v>
      </c>
      <c r="F139" s="20">
        <v>118.7997</v>
      </c>
      <c r="G139" s="21">
        <v>1E-4</v>
      </c>
      <c r="H139" s="39"/>
      <c r="I139" s="23"/>
    </row>
    <row r="140" spans="1:9" ht="12.95" customHeight="1">
      <c r="A140" s="5"/>
      <c r="B140" s="13" t="s">
        <v>196</v>
      </c>
      <c r="C140" s="14"/>
      <c r="D140" s="14"/>
      <c r="E140" s="14"/>
      <c r="F140" s="24">
        <v>118.7997</v>
      </c>
      <c r="G140" s="25">
        <v>1E-4</v>
      </c>
      <c r="H140" s="26"/>
      <c r="I140" s="27"/>
    </row>
    <row r="141" spans="1:9" ht="12.95" customHeight="1">
      <c r="A141" s="5"/>
      <c r="B141" s="28" t="s">
        <v>199</v>
      </c>
      <c r="C141" s="29"/>
      <c r="D141" s="2"/>
      <c r="E141" s="29"/>
      <c r="F141" s="24">
        <v>118.7997</v>
      </c>
      <c r="G141" s="25">
        <v>1E-4</v>
      </c>
      <c r="H141" s="26"/>
      <c r="I141" s="27"/>
    </row>
    <row r="142" spans="1:9" ht="12.95" customHeight="1">
      <c r="A142" s="5"/>
      <c r="B142" s="13" t="s">
        <v>1819</v>
      </c>
      <c r="C142" s="14"/>
      <c r="D142" s="14"/>
      <c r="E142" s="14"/>
      <c r="F142" s="14"/>
      <c r="G142" s="14"/>
      <c r="H142" s="15"/>
      <c r="I142" s="16"/>
    </row>
    <row r="143" spans="1:9" ht="12.95" customHeight="1">
      <c r="A143" s="5"/>
      <c r="B143" s="13" t="s">
        <v>3543</v>
      </c>
      <c r="C143" s="14"/>
      <c r="D143" s="14"/>
      <c r="E143" s="14"/>
      <c r="F143" s="5"/>
      <c r="G143" s="15"/>
      <c r="H143" s="15"/>
      <c r="I143" s="16"/>
    </row>
    <row r="144" spans="1:9" ht="12.95" customHeight="1">
      <c r="A144" s="17" t="s">
        <v>3612</v>
      </c>
      <c r="B144" s="18" t="s">
        <v>114</v>
      </c>
      <c r="C144" s="14" t="s">
        <v>3613</v>
      </c>
      <c r="D144" s="14"/>
      <c r="E144" s="19">
        <v>4300000</v>
      </c>
      <c r="F144" s="20">
        <v>12341.86</v>
      </c>
      <c r="G144" s="21">
        <v>7.9000000000000008E-3</v>
      </c>
      <c r="H144" s="39"/>
      <c r="I144" s="23"/>
    </row>
    <row r="145" spans="1:9" ht="12.95" customHeight="1">
      <c r="A145" s="5"/>
      <c r="B145" s="13" t="s">
        <v>196</v>
      </c>
      <c r="C145" s="14"/>
      <c r="D145" s="14"/>
      <c r="E145" s="14"/>
      <c r="F145" s="24">
        <v>12341.86</v>
      </c>
      <c r="G145" s="25">
        <v>7.9000000000000008E-3</v>
      </c>
      <c r="H145" s="26"/>
      <c r="I145" s="27"/>
    </row>
    <row r="146" spans="1:9" ht="12.95" customHeight="1">
      <c r="A146" s="5"/>
      <c r="B146" s="13" t="s">
        <v>3850</v>
      </c>
      <c r="C146" s="14"/>
      <c r="D146" s="14"/>
      <c r="E146" s="14"/>
      <c r="F146" s="5"/>
      <c r="G146" s="15"/>
      <c r="H146" s="15"/>
      <c r="I146" s="16"/>
    </row>
    <row r="147" spans="1:9" ht="12.95" customHeight="1">
      <c r="A147" s="17" t="s">
        <v>3851</v>
      </c>
      <c r="B147" s="18" t="s">
        <v>3852</v>
      </c>
      <c r="C147" s="14" t="s">
        <v>3853</v>
      </c>
      <c r="D147" s="14"/>
      <c r="E147" s="19">
        <v>7835</v>
      </c>
      <c r="F147" s="20">
        <v>10273.334500000001</v>
      </c>
      <c r="G147" s="21">
        <v>6.6E-3</v>
      </c>
      <c r="H147" s="39"/>
      <c r="I147" s="23"/>
    </row>
    <row r="148" spans="1:9" ht="12.95" customHeight="1">
      <c r="A148" s="17" t="s">
        <v>3854</v>
      </c>
      <c r="B148" s="18" t="s">
        <v>3855</v>
      </c>
      <c r="C148" s="14" t="s">
        <v>3856</v>
      </c>
      <c r="D148" s="14"/>
      <c r="E148" s="19">
        <v>13712</v>
      </c>
      <c r="F148" s="20">
        <v>9105.9294000000009</v>
      </c>
      <c r="G148" s="21">
        <v>5.7999999999999996E-3</v>
      </c>
      <c r="H148" s="39"/>
      <c r="I148" s="23"/>
    </row>
    <row r="149" spans="1:9" ht="12.95" customHeight="1">
      <c r="A149" s="5"/>
      <c r="B149" s="13" t="s">
        <v>196</v>
      </c>
      <c r="C149" s="14"/>
      <c r="D149" s="14"/>
      <c r="E149" s="14"/>
      <c r="F149" s="24">
        <v>19379.263800000001</v>
      </c>
      <c r="G149" s="25">
        <v>1.24E-2</v>
      </c>
      <c r="H149" s="26"/>
      <c r="I149" s="27"/>
    </row>
    <row r="150" spans="1:9" ht="12.95" customHeight="1">
      <c r="A150" s="5"/>
      <c r="B150" s="28" t="s">
        <v>199</v>
      </c>
      <c r="C150" s="29"/>
      <c r="D150" s="2"/>
      <c r="E150" s="29"/>
      <c r="F150" s="24">
        <v>31721.123800000001</v>
      </c>
      <c r="G150" s="25">
        <v>2.0299999999999999E-2</v>
      </c>
      <c r="H150" s="26"/>
      <c r="I150" s="27"/>
    </row>
    <row r="151" spans="1:9" ht="12.95" customHeight="1">
      <c r="A151" s="5"/>
      <c r="B151" s="13" t="s">
        <v>200</v>
      </c>
      <c r="C151" s="14"/>
      <c r="D151" s="14"/>
      <c r="E151" s="14"/>
      <c r="F151" s="14"/>
      <c r="G151" s="14"/>
      <c r="H151" s="15"/>
      <c r="I151" s="16"/>
    </row>
    <row r="152" spans="1:9" ht="12.95" customHeight="1">
      <c r="A152" s="5"/>
      <c r="B152" s="28" t="s">
        <v>188</v>
      </c>
      <c r="C152" s="2"/>
      <c r="D152" s="2"/>
      <c r="E152" s="2"/>
      <c r="F152" s="26" t="s">
        <v>198</v>
      </c>
      <c r="G152" s="26" t="s">
        <v>198</v>
      </c>
      <c r="H152" s="40"/>
      <c r="I152" s="41"/>
    </row>
    <row r="153" spans="1:9" ht="12.95" customHeight="1">
      <c r="A153" s="5"/>
      <c r="B153" s="42" t="s">
        <v>196</v>
      </c>
      <c r="C153" s="43"/>
      <c r="D153" s="43"/>
      <c r="E153" s="43"/>
      <c r="F153" s="26" t="s">
        <v>198</v>
      </c>
      <c r="G153" s="26" t="s">
        <v>198</v>
      </c>
      <c r="H153" s="40"/>
      <c r="I153" s="41"/>
    </row>
    <row r="154" spans="1:9" ht="12.95" customHeight="1">
      <c r="A154" s="17" t="s">
        <v>201</v>
      </c>
      <c r="B154" s="18" t="s">
        <v>202</v>
      </c>
      <c r="C154" s="14"/>
      <c r="D154" s="14"/>
      <c r="E154" s="19"/>
      <c r="F154" s="20">
        <v>29462.98</v>
      </c>
      <c r="G154" s="21">
        <v>1.89E-2</v>
      </c>
      <c r="H154" s="22">
        <v>5.2870205830485149E-2</v>
      </c>
      <c r="I154" s="23"/>
    </row>
    <row r="155" spans="1:9" ht="12.95" customHeight="1">
      <c r="A155" s="5"/>
      <c r="B155" s="13" t="s">
        <v>196</v>
      </c>
      <c r="C155" s="14"/>
      <c r="D155" s="14"/>
      <c r="E155" s="14"/>
      <c r="F155" s="24">
        <v>29462.98</v>
      </c>
      <c r="G155" s="25">
        <v>1.89E-2</v>
      </c>
      <c r="H155" s="26"/>
      <c r="I155" s="27"/>
    </row>
    <row r="156" spans="1:9" ht="12.95" customHeight="1">
      <c r="A156" s="5"/>
      <c r="B156" s="28" t="s">
        <v>199</v>
      </c>
      <c r="C156" s="29"/>
      <c r="D156" s="2"/>
      <c r="E156" s="29"/>
      <c r="F156" s="24">
        <v>29462.98</v>
      </c>
      <c r="G156" s="25">
        <v>1.89E-2</v>
      </c>
      <c r="H156" s="26"/>
      <c r="I156" s="27"/>
    </row>
    <row r="157" spans="1:9" ht="12.95" customHeight="1">
      <c r="A157" s="5"/>
      <c r="B157" s="28" t="s">
        <v>203</v>
      </c>
      <c r="C157" s="14"/>
      <c r="D157" s="2"/>
      <c r="E157" s="14"/>
      <c r="F157" s="30">
        <v>14861.014300000001</v>
      </c>
      <c r="G157" s="25">
        <v>9.4999999999999998E-3</v>
      </c>
      <c r="H157" s="26"/>
      <c r="I157" s="27"/>
    </row>
    <row r="158" spans="1:9" ht="12.95" customHeight="1">
      <c r="A158" s="5"/>
      <c r="B158" s="31" t="s">
        <v>204</v>
      </c>
      <c r="C158" s="32"/>
      <c r="D158" s="32"/>
      <c r="E158" s="32"/>
      <c r="F158" s="33">
        <v>1561641.9</v>
      </c>
      <c r="G158" s="34">
        <v>1</v>
      </c>
      <c r="H158" s="35"/>
      <c r="I158" s="36"/>
    </row>
    <row r="159" spans="1:9" ht="12.95" customHeight="1">
      <c r="A159" s="5"/>
      <c r="B159" s="7"/>
      <c r="C159" s="5"/>
      <c r="D159" s="5"/>
      <c r="E159" s="5"/>
      <c r="F159" s="5"/>
      <c r="G159" s="5"/>
      <c r="H159" s="5"/>
      <c r="I159" s="5"/>
    </row>
    <row r="160" spans="1:9" ht="12.95" customHeight="1">
      <c r="A160" s="5"/>
      <c r="B160" s="4" t="s">
        <v>254</v>
      </c>
      <c r="C160" s="5"/>
      <c r="D160" s="5"/>
      <c r="E160" s="5"/>
      <c r="F160" s="5"/>
      <c r="G160" s="5"/>
      <c r="H160" s="5"/>
      <c r="I160" s="5"/>
    </row>
    <row r="161" spans="1:9" ht="12.95" customHeight="1">
      <c r="A161" s="5"/>
      <c r="B161" s="4" t="s">
        <v>205</v>
      </c>
      <c r="C161" s="5"/>
      <c r="D161" s="5"/>
      <c r="E161" s="5"/>
      <c r="F161" s="5"/>
      <c r="G161" s="5"/>
      <c r="H161" s="5"/>
      <c r="I161" s="5"/>
    </row>
    <row r="162" spans="1:9" ht="26.1" customHeight="1">
      <c r="A162" s="5"/>
      <c r="B162" s="68" t="s">
        <v>206</v>
      </c>
      <c r="C162" s="68"/>
      <c r="D162" s="68"/>
      <c r="E162" s="68"/>
      <c r="F162" s="68"/>
      <c r="G162" s="68"/>
      <c r="H162" s="68"/>
      <c r="I162" s="68"/>
    </row>
    <row r="163" spans="1:9" ht="12.95" customHeight="1">
      <c r="A163" s="5"/>
      <c r="B163" s="68" t="s">
        <v>207</v>
      </c>
      <c r="C163" s="68"/>
      <c r="D163" s="68"/>
      <c r="E163" s="68"/>
      <c r="F163" s="68"/>
      <c r="G163" s="68"/>
      <c r="H163" s="68"/>
      <c r="I163" s="68"/>
    </row>
    <row r="164" spans="1:9" ht="12.95" customHeight="1">
      <c r="A164" s="5"/>
      <c r="B164" s="68"/>
      <c r="C164" s="68"/>
      <c r="D164" s="68"/>
      <c r="E164" s="68"/>
      <c r="F164" s="68"/>
      <c r="G164" s="68"/>
      <c r="H164" s="68"/>
      <c r="I164" s="68"/>
    </row>
    <row r="165" spans="1:9" ht="12.95" customHeight="1">
      <c r="A165" s="5"/>
      <c r="B165" s="71" t="s">
        <v>3857</v>
      </c>
      <c r="C165" s="71"/>
      <c r="D165" s="71"/>
      <c r="E165" s="71"/>
      <c r="F165" s="5"/>
      <c r="G165" s="5"/>
      <c r="H165" s="5"/>
      <c r="I165" s="5"/>
    </row>
    <row r="166" spans="1:9" ht="12.95" customHeight="1">
      <c r="A166" s="5"/>
      <c r="B166" s="68"/>
      <c r="C166" s="68"/>
      <c r="D166" s="68"/>
      <c r="E166" s="68"/>
      <c r="F166" s="68"/>
      <c r="G166" s="68"/>
      <c r="H166" s="68"/>
      <c r="I166" s="68"/>
    </row>
    <row r="167" spans="1:9" ht="12.95" customHeight="1">
      <c r="A167" s="5"/>
      <c r="B167" s="5"/>
      <c r="C167" s="69" t="s">
        <v>3858</v>
      </c>
      <c r="D167" s="69"/>
      <c r="E167" s="69"/>
      <c r="F167" s="69"/>
      <c r="G167" s="5"/>
      <c r="H167" s="5"/>
      <c r="I167" s="5"/>
    </row>
    <row r="168" spans="1:9" ht="12.95" customHeight="1">
      <c r="A168" s="5"/>
      <c r="B168" s="37" t="s">
        <v>211</v>
      </c>
      <c r="C168" s="69" t="s">
        <v>212</v>
      </c>
      <c r="D168" s="69"/>
      <c r="E168" s="69"/>
      <c r="F168" s="69"/>
      <c r="G168" s="5"/>
      <c r="H168" s="5"/>
      <c r="I168" s="5"/>
    </row>
    <row r="169" spans="1:9" ht="135" customHeight="1">
      <c r="A169" s="5"/>
      <c r="B169" s="38"/>
      <c r="C169" s="70"/>
      <c r="D169" s="70"/>
      <c r="E169" s="5"/>
      <c r="F169" s="5"/>
      <c r="G169" s="5"/>
      <c r="H169" s="5"/>
      <c r="I169" s="5"/>
    </row>
  </sheetData>
  <mergeCells count="8">
    <mergeCell ref="C167:F167"/>
    <mergeCell ref="C168:F168"/>
    <mergeCell ref="C169:D169"/>
    <mergeCell ref="B162:I162"/>
    <mergeCell ref="B163:I163"/>
    <mergeCell ref="B164:I164"/>
    <mergeCell ref="B165:E165"/>
    <mergeCell ref="B166:I166"/>
  </mergeCells>
  <hyperlinks>
    <hyperlink ref="A1" location="AxisLargeMidCapFund" display="AXISGOF" xr:uid="{00000000-0004-0000-2400-000000000000}"/>
    <hyperlink ref="B1" location="AxisLargeMidCapFund" display="Axis Large &amp; Mid Cap Fund" xr:uid="{00000000-0004-0000-2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heetPr>
  <dimension ref="A1:I24"/>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75</v>
      </c>
      <c r="B1" s="4" t="s">
        <v>76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3783</v>
      </c>
      <c r="B7" s="18" t="s">
        <v>68</v>
      </c>
      <c r="C7" s="14" t="s">
        <v>3784</v>
      </c>
      <c r="D7" s="14"/>
      <c r="E7" s="19">
        <v>10500000</v>
      </c>
      <c r="F7" s="20">
        <v>11622.45</v>
      </c>
      <c r="G7" s="21">
        <v>0.58909999999999996</v>
      </c>
      <c r="H7" s="39"/>
      <c r="I7" s="23"/>
    </row>
    <row r="8" spans="1:9" ht="12.95" customHeight="1">
      <c r="A8" s="17" t="s">
        <v>3859</v>
      </c>
      <c r="B8" s="18" t="s">
        <v>56</v>
      </c>
      <c r="C8" s="14" t="s">
        <v>3860</v>
      </c>
      <c r="D8" s="14"/>
      <c r="E8" s="19">
        <v>3484500</v>
      </c>
      <c r="F8" s="20">
        <v>7810.1583000000001</v>
      </c>
      <c r="G8" s="21">
        <v>0.39589999999999997</v>
      </c>
      <c r="H8" s="39"/>
      <c r="I8" s="23"/>
    </row>
    <row r="9" spans="1:9" ht="12.95" customHeight="1">
      <c r="A9" s="5"/>
      <c r="B9" s="13" t="s">
        <v>196</v>
      </c>
      <c r="C9" s="14"/>
      <c r="D9" s="14"/>
      <c r="E9" s="14"/>
      <c r="F9" s="24">
        <v>19432.6083</v>
      </c>
      <c r="G9" s="25">
        <v>0.9849</v>
      </c>
      <c r="H9" s="26"/>
      <c r="I9" s="27"/>
    </row>
    <row r="10" spans="1:9" ht="12.95" customHeight="1">
      <c r="A10" s="5"/>
      <c r="B10" s="28" t="s">
        <v>199</v>
      </c>
      <c r="C10" s="29"/>
      <c r="D10" s="2"/>
      <c r="E10" s="29"/>
      <c r="F10" s="24">
        <v>19432.6083</v>
      </c>
      <c r="G10" s="25">
        <v>0.9849</v>
      </c>
      <c r="H10" s="26"/>
      <c r="I10" s="27"/>
    </row>
    <row r="11" spans="1:9" ht="12.95" customHeight="1">
      <c r="A11" s="5"/>
      <c r="B11" s="13" t="s">
        <v>200</v>
      </c>
      <c r="C11" s="14"/>
      <c r="D11" s="14"/>
      <c r="E11" s="14"/>
      <c r="F11" s="14"/>
      <c r="G11" s="14"/>
      <c r="H11" s="15"/>
      <c r="I11" s="16"/>
    </row>
    <row r="12" spans="1:9" ht="12.95" customHeight="1">
      <c r="A12" s="17" t="s">
        <v>201</v>
      </c>
      <c r="B12" s="18" t="s">
        <v>202</v>
      </c>
      <c r="C12" s="14"/>
      <c r="D12" s="14"/>
      <c r="E12" s="19"/>
      <c r="F12" s="20">
        <v>293.93</v>
      </c>
      <c r="G12" s="21">
        <v>1.49E-2</v>
      </c>
      <c r="H12" s="22">
        <v>5.2870257087388517E-2</v>
      </c>
      <c r="I12" s="23"/>
    </row>
    <row r="13" spans="1:9" ht="12.95" customHeight="1">
      <c r="A13" s="5"/>
      <c r="B13" s="13" t="s">
        <v>196</v>
      </c>
      <c r="C13" s="14"/>
      <c r="D13" s="14"/>
      <c r="E13" s="14"/>
      <c r="F13" s="24">
        <v>293.93</v>
      </c>
      <c r="G13" s="25">
        <v>1.49E-2</v>
      </c>
      <c r="H13" s="26"/>
      <c r="I13" s="27"/>
    </row>
    <row r="14" spans="1:9" ht="12.95" customHeight="1">
      <c r="A14" s="5"/>
      <c r="B14" s="28" t="s">
        <v>199</v>
      </c>
      <c r="C14" s="29"/>
      <c r="D14" s="2"/>
      <c r="E14" s="29"/>
      <c r="F14" s="24">
        <v>293.93</v>
      </c>
      <c r="G14" s="25">
        <v>1.49E-2</v>
      </c>
      <c r="H14" s="26"/>
      <c r="I14" s="27"/>
    </row>
    <row r="15" spans="1:9" ht="12.95" customHeight="1">
      <c r="A15" s="5"/>
      <c r="B15" s="28" t="s">
        <v>203</v>
      </c>
      <c r="C15" s="14"/>
      <c r="D15" s="2"/>
      <c r="E15" s="14"/>
      <c r="F15" s="30">
        <v>3.2616999999999998</v>
      </c>
      <c r="G15" s="25">
        <v>2.0000000000000001E-4</v>
      </c>
      <c r="H15" s="26"/>
      <c r="I15" s="27"/>
    </row>
    <row r="16" spans="1:9" ht="12.95" customHeight="1">
      <c r="A16" s="5"/>
      <c r="B16" s="31" t="s">
        <v>204</v>
      </c>
      <c r="C16" s="32"/>
      <c r="D16" s="32"/>
      <c r="E16" s="32"/>
      <c r="F16" s="33">
        <v>19729.8</v>
      </c>
      <c r="G16" s="34">
        <v>1</v>
      </c>
      <c r="H16" s="35"/>
      <c r="I16" s="36"/>
    </row>
    <row r="17" spans="1:9" ht="12.95" customHeight="1">
      <c r="A17" s="5"/>
      <c r="B17" s="7"/>
      <c r="C17" s="5"/>
      <c r="D17" s="5"/>
      <c r="E17" s="5"/>
      <c r="F17" s="5"/>
      <c r="G17" s="5"/>
      <c r="H17" s="5"/>
      <c r="I17" s="5"/>
    </row>
    <row r="18" spans="1:9" ht="12.95" customHeight="1">
      <c r="A18" s="5"/>
      <c r="B18" s="4" t="s">
        <v>205</v>
      </c>
      <c r="C18" s="5"/>
      <c r="D18" s="5"/>
      <c r="E18" s="5"/>
      <c r="F18" s="5"/>
      <c r="G18" s="5"/>
      <c r="H18" s="5"/>
      <c r="I18" s="5"/>
    </row>
    <row r="19" spans="1:9" ht="26.1" customHeight="1">
      <c r="A19" s="5"/>
      <c r="B19" s="68" t="s">
        <v>206</v>
      </c>
      <c r="C19" s="68"/>
      <c r="D19" s="68"/>
      <c r="E19" s="68"/>
      <c r="F19" s="68"/>
      <c r="G19" s="68"/>
      <c r="H19" s="68"/>
      <c r="I19" s="68"/>
    </row>
    <row r="20" spans="1:9" ht="12.95" customHeight="1">
      <c r="A20" s="5"/>
      <c r="B20" s="68" t="s">
        <v>207</v>
      </c>
      <c r="C20" s="68"/>
      <c r="D20" s="68"/>
      <c r="E20" s="68"/>
      <c r="F20" s="68"/>
      <c r="G20" s="68"/>
      <c r="H20" s="68"/>
      <c r="I20" s="68"/>
    </row>
    <row r="21" spans="1:9" ht="12.95" customHeight="1">
      <c r="A21" s="5"/>
      <c r="B21" s="68"/>
      <c r="C21" s="68"/>
      <c r="D21" s="68"/>
      <c r="E21" s="68"/>
      <c r="F21" s="68"/>
      <c r="G21" s="68"/>
      <c r="H21" s="68"/>
      <c r="I21" s="68"/>
    </row>
    <row r="22" spans="1:9" ht="12.95" customHeight="1">
      <c r="A22" s="5"/>
      <c r="B22" s="68"/>
      <c r="C22" s="68"/>
      <c r="D22" s="68"/>
      <c r="E22" s="68"/>
      <c r="F22" s="68"/>
      <c r="G22" s="68"/>
      <c r="H22" s="68"/>
      <c r="I22" s="68"/>
    </row>
    <row r="23" spans="1:9" ht="12.95" customHeight="1">
      <c r="A23" s="48"/>
      <c r="B23" s="4"/>
      <c r="C23" s="74" t="s">
        <v>5574</v>
      </c>
      <c r="D23" s="74"/>
      <c r="E23" s="74"/>
      <c r="F23" s="74"/>
      <c r="G23" s="4"/>
      <c r="H23" s="4"/>
      <c r="I23" s="4"/>
    </row>
    <row r="24" spans="1:9">
      <c r="B24" s="37" t="s">
        <v>211</v>
      </c>
      <c r="C24" s="69" t="s">
        <v>212</v>
      </c>
      <c r="D24" s="69"/>
      <c r="E24" s="69"/>
      <c r="F24" s="69"/>
    </row>
  </sheetData>
  <mergeCells count="6">
    <mergeCell ref="C24:F24"/>
    <mergeCell ref="B22:I22"/>
    <mergeCell ref="B19:I19"/>
    <mergeCell ref="B20:I20"/>
    <mergeCell ref="B21:I21"/>
    <mergeCell ref="C23:F23"/>
  </mergeCells>
  <hyperlinks>
    <hyperlink ref="A1" location="AxisGoldandSilverPassiveFoF" display="AXISGSP" xr:uid="{00000000-0004-0000-2500-000000000000}"/>
    <hyperlink ref="B1" location="AxisGoldandSilverPassiveFoF" display="Axis Gold and Silver Passive FoF" xr:uid="{00000000-0004-0000-2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heetPr>
  <dimension ref="A1:I45"/>
  <sheetViews>
    <sheetView topLeftCell="A31" workbookViewId="0">
      <selection activeCell="B44" sqref="B4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77</v>
      </c>
      <c r="B1" s="4" t="s">
        <v>78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314</v>
      </c>
      <c r="B7" s="18" t="s">
        <v>315</v>
      </c>
      <c r="C7" s="14" t="s">
        <v>316</v>
      </c>
      <c r="D7" s="14" t="s">
        <v>317</v>
      </c>
      <c r="E7" s="19">
        <v>21723</v>
      </c>
      <c r="F7" s="20">
        <v>373.57040000000001</v>
      </c>
      <c r="G7" s="21">
        <v>0.1855</v>
      </c>
      <c r="H7" s="39"/>
      <c r="I7" s="23"/>
    </row>
    <row r="8" spans="1:9" ht="12.95" customHeight="1">
      <c r="A8" s="17" t="s">
        <v>413</v>
      </c>
      <c r="B8" s="18" t="s">
        <v>414</v>
      </c>
      <c r="C8" s="14" t="s">
        <v>415</v>
      </c>
      <c r="D8" s="14" t="s">
        <v>317</v>
      </c>
      <c r="E8" s="19">
        <v>11543</v>
      </c>
      <c r="F8" s="20">
        <v>174.4494</v>
      </c>
      <c r="G8" s="21">
        <v>8.6599999999999996E-2</v>
      </c>
      <c r="H8" s="39"/>
      <c r="I8" s="23"/>
    </row>
    <row r="9" spans="1:9" ht="12.95" customHeight="1">
      <c r="A9" s="17" t="s">
        <v>419</v>
      </c>
      <c r="B9" s="18" t="s">
        <v>420</v>
      </c>
      <c r="C9" s="14" t="s">
        <v>421</v>
      </c>
      <c r="D9" s="14" t="s">
        <v>317</v>
      </c>
      <c r="E9" s="19">
        <v>2607</v>
      </c>
      <c r="F9" s="20">
        <v>166.6525</v>
      </c>
      <c r="G9" s="21">
        <v>8.2699999999999996E-2</v>
      </c>
      <c r="H9" s="39"/>
      <c r="I9" s="23"/>
    </row>
    <row r="10" spans="1:9" ht="12.95" customHeight="1">
      <c r="A10" s="17" t="s">
        <v>425</v>
      </c>
      <c r="B10" s="18" t="s">
        <v>426</v>
      </c>
      <c r="C10" s="14" t="s">
        <v>427</v>
      </c>
      <c r="D10" s="14" t="s">
        <v>428</v>
      </c>
      <c r="E10" s="19">
        <v>15258</v>
      </c>
      <c r="F10" s="20">
        <v>159.4614</v>
      </c>
      <c r="G10" s="21">
        <v>7.9200000000000007E-2</v>
      </c>
      <c r="H10" s="39"/>
      <c r="I10" s="23"/>
    </row>
    <row r="11" spans="1:9" ht="12.95" customHeight="1">
      <c r="A11" s="17" t="s">
        <v>433</v>
      </c>
      <c r="B11" s="18" t="s">
        <v>434</v>
      </c>
      <c r="C11" s="14" t="s">
        <v>435</v>
      </c>
      <c r="D11" s="14" t="s">
        <v>317</v>
      </c>
      <c r="E11" s="19">
        <v>12503</v>
      </c>
      <c r="F11" s="20">
        <v>158.9631</v>
      </c>
      <c r="G11" s="21">
        <v>7.8899999999999998E-2</v>
      </c>
      <c r="H11" s="39"/>
      <c r="I11" s="23"/>
    </row>
    <row r="12" spans="1:9" ht="12.95" customHeight="1">
      <c r="A12" s="17" t="s">
        <v>448</v>
      </c>
      <c r="B12" s="18" t="s">
        <v>449</v>
      </c>
      <c r="C12" s="14" t="s">
        <v>450</v>
      </c>
      <c r="D12" s="14" t="s">
        <v>428</v>
      </c>
      <c r="E12" s="19">
        <v>2110</v>
      </c>
      <c r="F12" s="20">
        <v>148.5968</v>
      </c>
      <c r="G12" s="21">
        <v>7.3800000000000004E-2</v>
      </c>
      <c r="H12" s="39"/>
      <c r="I12" s="23"/>
    </row>
    <row r="13" spans="1:9" ht="12.95" customHeight="1">
      <c r="A13" s="17" t="s">
        <v>540</v>
      </c>
      <c r="B13" s="18" t="s">
        <v>541</v>
      </c>
      <c r="C13" s="14" t="s">
        <v>542</v>
      </c>
      <c r="D13" s="14" t="s">
        <v>317</v>
      </c>
      <c r="E13" s="19">
        <v>4974</v>
      </c>
      <c r="F13" s="20">
        <v>104.9265</v>
      </c>
      <c r="G13" s="21">
        <v>5.21E-2</v>
      </c>
      <c r="H13" s="39"/>
      <c r="I13" s="23"/>
    </row>
    <row r="14" spans="1:9" ht="12.95" customHeight="1">
      <c r="A14" s="17" t="s">
        <v>568</v>
      </c>
      <c r="B14" s="18" t="s">
        <v>569</v>
      </c>
      <c r="C14" s="14" t="s">
        <v>570</v>
      </c>
      <c r="D14" s="14" t="s">
        <v>428</v>
      </c>
      <c r="E14" s="19">
        <v>10691</v>
      </c>
      <c r="F14" s="20">
        <v>94.508399999999995</v>
      </c>
      <c r="G14" s="21">
        <v>4.6899999999999997E-2</v>
      </c>
      <c r="H14" s="39"/>
      <c r="I14" s="23"/>
    </row>
    <row r="15" spans="1:9" ht="12.95" customHeight="1">
      <c r="A15" s="17" t="s">
        <v>599</v>
      </c>
      <c r="B15" s="18" t="s">
        <v>600</v>
      </c>
      <c r="C15" s="14" t="s">
        <v>601</v>
      </c>
      <c r="D15" s="14" t="s">
        <v>317</v>
      </c>
      <c r="E15" s="19">
        <v>7972</v>
      </c>
      <c r="F15" s="20">
        <v>88.329800000000006</v>
      </c>
      <c r="G15" s="21">
        <v>4.3900000000000002E-2</v>
      </c>
      <c r="H15" s="39"/>
      <c r="I15" s="23"/>
    </row>
    <row r="16" spans="1:9" ht="12.95" customHeight="1">
      <c r="A16" s="17" t="s">
        <v>611</v>
      </c>
      <c r="B16" s="18" t="s">
        <v>612</v>
      </c>
      <c r="C16" s="14" t="s">
        <v>613</v>
      </c>
      <c r="D16" s="14" t="s">
        <v>317</v>
      </c>
      <c r="E16" s="19">
        <v>2146</v>
      </c>
      <c r="F16" s="20">
        <v>82.620999999999995</v>
      </c>
      <c r="G16" s="21">
        <v>4.1000000000000002E-2</v>
      </c>
      <c r="H16" s="39"/>
      <c r="I16" s="23"/>
    </row>
    <row r="17" spans="1:9" ht="12.95" customHeight="1">
      <c r="A17" s="17" t="s">
        <v>662</v>
      </c>
      <c r="B17" s="18" t="s">
        <v>663</v>
      </c>
      <c r="C17" s="14" t="s">
        <v>664</v>
      </c>
      <c r="D17" s="14" t="s">
        <v>317</v>
      </c>
      <c r="E17" s="19">
        <v>5738</v>
      </c>
      <c r="F17" s="20">
        <v>67.880499999999998</v>
      </c>
      <c r="G17" s="21">
        <v>3.3700000000000001E-2</v>
      </c>
      <c r="H17" s="39"/>
      <c r="I17" s="23"/>
    </row>
    <row r="18" spans="1:9" ht="12.95" customHeight="1">
      <c r="A18" s="17" t="s">
        <v>671</v>
      </c>
      <c r="B18" s="18" t="s">
        <v>672</v>
      </c>
      <c r="C18" s="14" t="s">
        <v>673</v>
      </c>
      <c r="D18" s="14" t="s">
        <v>317</v>
      </c>
      <c r="E18" s="19">
        <v>1198</v>
      </c>
      <c r="F18" s="20">
        <v>65.9679</v>
      </c>
      <c r="G18" s="21">
        <v>3.2800000000000003E-2</v>
      </c>
      <c r="H18" s="39"/>
      <c r="I18" s="23"/>
    </row>
    <row r="19" spans="1:9" ht="12.95" customHeight="1">
      <c r="A19" s="17" t="s">
        <v>686</v>
      </c>
      <c r="B19" s="18" t="s">
        <v>687</v>
      </c>
      <c r="C19" s="14" t="s">
        <v>688</v>
      </c>
      <c r="D19" s="14" t="s">
        <v>317</v>
      </c>
      <c r="E19" s="19">
        <v>3089</v>
      </c>
      <c r="F19" s="20">
        <v>62.8673</v>
      </c>
      <c r="G19" s="21">
        <v>3.1199999999999999E-2</v>
      </c>
      <c r="H19" s="39"/>
      <c r="I19" s="23"/>
    </row>
    <row r="20" spans="1:9" ht="12.95" customHeight="1">
      <c r="A20" s="17" t="s">
        <v>789</v>
      </c>
      <c r="B20" s="18" t="s">
        <v>790</v>
      </c>
      <c r="C20" s="14" t="s">
        <v>791</v>
      </c>
      <c r="D20" s="14" t="s">
        <v>317</v>
      </c>
      <c r="E20" s="19">
        <v>2320</v>
      </c>
      <c r="F20" s="20">
        <v>50.958799999999997</v>
      </c>
      <c r="G20" s="21">
        <v>2.53E-2</v>
      </c>
      <c r="H20" s="39"/>
      <c r="I20" s="23"/>
    </row>
    <row r="21" spans="1:9" ht="12.95" customHeight="1">
      <c r="A21" s="17" t="s">
        <v>792</v>
      </c>
      <c r="B21" s="18" t="s">
        <v>793</v>
      </c>
      <c r="C21" s="14" t="s">
        <v>794</v>
      </c>
      <c r="D21" s="14" t="s">
        <v>317</v>
      </c>
      <c r="E21" s="19">
        <v>12319</v>
      </c>
      <c r="F21" s="20">
        <v>48.524500000000003</v>
      </c>
      <c r="G21" s="21">
        <v>2.41E-2</v>
      </c>
      <c r="H21" s="39"/>
      <c r="I21" s="23"/>
    </row>
    <row r="22" spans="1:9" ht="12.95" customHeight="1">
      <c r="A22" s="17" t="s">
        <v>807</v>
      </c>
      <c r="B22" s="18" t="s">
        <v>808</v>
      </c>
      <c r="C22" s="14" t="s">
        <v>809</v>
      </c>
      <c r="D22" s="14" t="s">
        <v>317</v>
      </c>
      <c r="E22" s="19">
        <v>5135</v>
      </c>
      <c r="F22" s="20">
        <v>46.951900000000002</v>
      </c>
      <c r="G22" s="21">
        <v>2.3300000000000001E-2</v>
      </c>
      <c r="H22" s="39"/>
      <c r="I22" s="23"/>
    </row>
    <row r="23" spans="1:9" ht="12.95" customHeight="1">
      <c r="A23" s="17" t="s">
        <v>856</v>
      </c>
      <c r="B23" s="18" t="s">
        <v>857</v>
      </c>
      <c r="C23" s="14" t="s">
        <v>858</v>
      </c>
      <c r="D23" s="14" t="s">
        <v>317</v>
      </c>
      <c r="E23" s="19">
        <v>2852</v>
      </c>
      <c r="F23" s="20">
        <v>40.466999999999999</v>
      </c>
      <c r="G23" s="21">
        <v>2.01E-2</v>
      </c>
      <c r="H23" s="39"/>
      <c r="I23" s="23"/>
    </row>
    <row r="24" spans="1:9" ht="12.95" customHeight="1">
      <c r="A24" s="17" t="s">
        <v>957</v>
      </c>
      <c r="B24" s="18" t="s">
        <v>958</v>
      </c>
      <c r="C24" s="14" t="s">
        <v>959</v>
      </c>
      <c r="D24" s="14" t="s">
        <v>317</v>
      </c>
      <c r="E24" s="19">
        <v>107</v>
      </c>
      <c r="F24" s="20">
        <v>31.056799999999999</v>
      </c>
      <c r="G24" s="21">
        <v>1.54E-2</v>
      </c>
      <c r="H24" s="39"/>
      <c r="I24" s="23"/>
    </row>
    <row r="25" spans="1:9" ht="12.95" customHeight="1">
      <c r="A25" s="17" t="s">
        <v>1032</v>
      </c>
      <c r="B25" s="18" t="s">
        <v>1033</v>
      </c>
      <c r="C25" s="14" t="s">
        <v>1034</v>
      </c>
      <c r="D25" s="14" t="s">
        <v>428</v>
      </c>
      <c r="E25" s="19">
        <v>3892</v>
      </c>
      <c r="F25" s="20">
        <v>25.3369</v>
      </c>
      <c r="G25" s="21">
        <v>1.26E-2</v>
      </c>
      <c r="H25" s="39"/>
      <c r="I25" s="23"/>
    </row>
    <row r="26" spans="1:9" ht="12.95" customHeight="1">
      <c r="A26" s="17" t="s">
        <v>1142</v>
      </c>
      <c r="B26" s="18" t="s">
        <v>1143</v>
      </c>
      <c r="C26" s="14" t="s">
        <v>1144</v>
      </c>
      <c r="D26" s="14" t="s">
        <v>317</v>
      </c>
      <c r="E26" s="19">
        <v>12675</v>
      </c>
      <c r="F26" s="20">
        <v>21.8276</v>
      </c>
      <c r="G26" s="21">
        <v>1.0800000000000001E-2</v>
      </c>
      <c r="H26" s="39"/>
      <c r="I26" s="23"/>
    </row>
    <row r="27" spans="1:9" ht="12.95" customHeight="1">
      <c r="A27" s="5"/>
      <c r="B27" s="13" t="s">
        <v>196</v>
      </c>
      <c r="C27" s="14"/>
      <c r="D27" s="14"/>
      <c r="E27" s="14"/>
      <c r="F27" s="24">
        <v>2013.9185</v>
      </c>
      <c r="G27" s="25">
        <v>0.99980000000000002</v>
      </c>
      <c r="H27" s="26"/>
      <c r="I27" s="27"/>
    </row>
    <row r="28" spans="1:9" ht="12.95" customHeight="1">
      <c r="A28" s="5"/>
      <c r="B28" s="28" t="s">
        <v>1811</v>
      </c>
      <c r="C28" s="2"/>
      <c r="D28" s="2"/>
      <c r="E28" s="2"/>
      <c r="F28" s="26" t="s">
        <v>198</v>
      </c>
      <c r="G28" s="26" t="s">
        <v>198</v>
      </c>
      <c r="H28" s="26"/>
      <c r="I28" s="27"/>
    </row>
    <row r="29" spans="1:9" ht="12.95" customHeight="1">
      <c r="A29" s="5"/>
      <c r="B29" s="28" t="s">
        <v>196</v>
      </c>
      <c r="C29" s="2"/>
      <c r="D29" s="2"/>
      <c r="E29" s="2"/>
      <c r="F29" s="26" t="s">
        <v>198</v>
      </c>
      <c r="G29" s="26" t="s">
        <v>198</v>
      </c>
      <c r="H29" s="26"/>
      <c r="I29" s="27"/>
    </row>
    <row r="30" spans="1:9" ht="12.95" customHeight="1">
      <c r="A30" s="5"/>
      <c r="B30" s="28" t="s">
        <v>199</v>
      </c>
      <c r="C30" s="29"/>
      <c r="D30" s="2"/>
      <c r="E30" s="29"/>
      <c r="F30" s="24">
        <v>2013.9185</v>
      </c>
      <c r="G30" s="25">
        <v>0.99980000000000002</v>
      </c>
      <c r="H30" s="26"/>
      <c r="I30" s="27"/>
    </row>
    <row r="31" spans="1:9" ht="12.95" customHeight="1">
      <c r="A31" s="5"/>
      <c r="B31" s="13" t="s">
        <v>200</v>
      </c>
      <c r="C31" s="14"/>
      <c r="D31" s="14"/>
      <c r="E31" s="14"/>
      <c r="F31" s="14"/>
      <c r="G31" s="14"/>
      <c r="H31" s="15"/>
      <c r="I31" s="16"/>
    </row>
    <row r="32" spans="1:9" ht="12.95" customHeight="1">
      <c r="A32" s="17" t="s">
        <v>201</v>
      </c>
      <c r="B32" s="18" t="s">
        <v>202</v>
      </c>
      <c r="C32" s="14"/>
      <c r="D32" s="14"/>
      <c r="E32" s="19"/>
      <c r="F32" s="20">
        <v>3.77</v>
      </c>
      <c r="G32" s="21">
        <v>1.9E-3</v>
      </c>
      <c r="H32" s="22">
        <v>5.2869725960311496E-2</v>
      </c>
      <c r="I32" s="23"/>
    </row>
    <row r="33" spans="1:9" ht="12.95" customHeight="1">
      <c r="A33" s="5"/>
      <c r="B33" s="13" t="s">
        <v>196</v>
      </c>
      <c r="C33" s="14"/>
      <c r="D33" s="14"/>
      <c r="E33" s="14"/>
      <c r="F33" s="24">
        <v>3.77</v>
      </c>
      <c r="G33" s="25">
        <v>1.9E-3</v>
      </c>
      <c r="H33" s="26"/>
      <c r="I33" s="27"/>
    </row>
    <row r="34" spans="1:9" ht="12.95" customHeight="1">
      <c r="A34" s="5"/>
      <c r="B34" s="28" t="s">
        <v>199</v>
      </c>
      <c r="C34" s="29"/>
      <c r="D34" s="2"/>
      <c r="E34" s="29"/>
      <c r="F34" s="24">
        <v>3.77</v>
      </c>
      <c r="G34" s="25">
        <v>1.9E-3</v>
      </c>
      <c r="H34" s="26"/>
      <c r="I34" s="27"/>
    </row>
    <row r="35" spans="1:9" ht="12.95" customHeight="1">
      <c r="A35" s="5"/>
      <c r="B35" s="28" t="s">
        <v>203</v>
      </c>
      <c r="C35" s="14"/>
      <c r="D35" s="2"/>
      <c r="E35" s="14"/>
      <c r="F35" s="30">
        <v>-3.4485000000000001</v>
      </c>
      <c r="G35" s="25">
        <v>-1.6999999999999999E-3</v>
      </c>
      <c r="H35" s="26"/>
      <c r="I35" s="27"/>
    </row>
    <row r="36" spans="1:9" ht="12.95" customHeight="1">
      <c r="A36" s="5"/>
      <c r="B36" s="31" t="s">
        <v>204</v>
      </c>
      <c r="C36" s="32"/>
      <c r="D36" s="32"/>
      <c r="E36" s="32"/>
      <c r="F36" s="33">
        <v>2014.24</v>
      </c>
      <c r="G36" s="34">
        <v>1</v>
      </c>
      <c r="H36" s="35"/>
      <c r="I36" s="36"/>
    </row>
    <row r="37" spans="1:9" ht="12.95" customHeight="1">
      <c r="A37" s="5"/>
      <c r="B37" s="7"/>
      <c r="C37" s="5"/>
      <c r="D37" s="5"/>
      <c r="E37" s="5"/>
      <c r="F37" s="5"/>
      <c r="G37" s="5"/>
      <c r="H37" s="5"/>
      <c r="I37" s="5"/>
    </row>
    <row r="38" spans="1:9" ht="12.95" customHeight="1">
      <c r="A38" s="5"/>
      <c r="B38" s="4" t="s">
        <v>205</v>
      </c>
      <c r="C38" s="5"/>
      <c r="D38" s="5"/>
      <c r="E38" s="5"/>
      <c r="F38" s="5"/>
      <c r="G38" s="5"/>
      <c r="H38" s="5"/>
      <c r="I38" s="5"/>
    </row>
    <row r="39" spans="1:9" ht="26.1" customHeight="1">
      <c r="A39" s="5"/>
      <c r="B39" s="68" t="s">
        <v>206</v>
      </c>
      <c r="C39" s="68"/>
      <c r="D39" s="68"/>
      <c r="E39" s="68"/>
      <c r="F39" s="68"/>
      <c r="G39" s="68"/>
      <c r="H39" s="68"/>
      <c r="I39" s="68"/>
    </row>
    <row r="40" spans="1:9" ht="12.95" customHeight="1">
      <c r="A40" s="5"/>
      <c r="B40" s="68" t="s">
        <v>207</v>
      </c>
      <c r="C40" s="68"/>
      <c r="D40" s="68"/>
      <c r="E40" s="68"/>
      <c r="F40" s="68"/>
      <c r="G40" s="68"/>
      <c r="H40" s="68"/>
      <c r="I40" s="68"/>
    </row>
    <row r="41" spans="1:9" ht="12.95" customHeight="1">
      <c r="A41" s="5"/>
      <c r="B41" s="68"/>
      <c r="C41" s="68"/>
      <c r="D41" s="68"/>
      <c r="E41" s="68"/>
      <c r="F41" s="68"/>
      <c r="G41" s="68"/>
      <c r="H41" s="68"/>
      <c r="I41" s="68"/>
    </row>
    <row r="42" spans="1:9" ht="12.95" customHeight="1">
      <c r="A42" s="5"/>
      <c r="B42" s="68"/>
      <c r="C42" s="68"/>
      <c r="D42" s="68"/>
      <c r="E42" s="68"/>
      <c r="F42" s="68"/>
      <c r="G42" s="68"/>
      <c r="H42" s="68"/>
      <c r="I42" s="68"/>
    </row>
    <row r="43" spans="1:9" ht="12.95" customHeight="1">
      <c r="A43" s="5"/>
      <c r="B43" s="5"/>
      <c r="C43" s="69" t="s">
        <v>3861</v>
      </c>
      <c r="D43" s="69"/>
      <c r="E43" s="69"/>
      <c r="F43" s="69"/>
      <c r="G43" s="5"/>
      <c r="H43" s="5"/>
      <c r="I43" s="5"/>
    </row>
    <row r="44" spans="1:9" ht="12.95" customHeight="1">
      <c r="A44" s="5"/>
      <c r="B44" s="37" t="s">
        <v>211</v>
      </c>
      <c r="C44" s="69" t="s">
        <v>212</v>
      </c>
      <c r="D44" s="69"/>
      <c r="E44" s="69"/>
      <c r="F44" s="69"/>
      <c r="G44" s="5"/>
      <c r="H44" s="5"/>
      <c r="I44" s="5"/>
    </row>
    <row r="45" spans="1:9" ht="135" customHeight="1">
      <c r="A45" s="5"/>
      <c r="B45" s="38"/>
      <c r="C45" s="70"/>
      <c r="D45" s="70"/>
      <c r="E45" s="5"/>
      <c r="F45" s="5"/>
      <c r="G45" s="5"/>
      <c r="H45" s="5"/>
      <c r="I45" s="5"/>
    </row>
  </sheetData>
  <mergeCells count="7">
    <mergeCell ref="B42:I42"/>
    <mergeCell ref="C43:F43"/>
    <mergeCell ref="C44:F44"/>
    <mergeCell ref="C45:D45"/>
    <mergeCell ref="B39:I39"/>
    <mergeCell ref="B40:I40"/>
    <mergeCell ref="B41:I41"/>
  </mergeCells>
  <hyperlinks>
    <hyperlink ref="A1" location="AxisNIFTYHealthcareETF" display="AXISHETF" xr:uid="{00000000-0004-0000-2600-000000000000}"/>
    <hyperlink ref="B1" location="AxisNIFTYHealthcareETF" display="Axis NIFTY Healthcare ETF" xr:uid="{00000000-0004-0000-2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53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v>
      </c>
      <c r="B1" s="4" t="s">
        <v>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238102</v>
      </c>
      <c r="F7" s="20">
        <v>2360.067</v>
      </c>
      <c r="G7" s="21">
        <v>7.5399999999999995E-2</v>
      </c>
      <c r="H7" s="39"/>
      <c r="I7" s="23"/>
    </row>
    <row r="8" spans="1:9" ht="12.95" customHeight="1">
      <c r="A8" s="17" t="s">
        <v>261</v>
      </c>
      <c r="B8" s="18" t="s">
        <v>262</v>
      </c>
      <c r="C8" s="14" t="s">
        <v>263</v>
      </c>
      <c r="D8" s="14" t="s">
        <v>264</v>
      </c>
      <c r="E8" s="19">
        <v>105096</v>
      </c>
      <c r="F8" s="20">
        <v>1650.4276</v>
      </c>
      <c r="G8" s="21">
        <v>5.2699999999999997E-2</v>
      </c>
      <c r="H8" s="39"/>
      <c r="I8" s="23"/>
    </row>
    <row r="9" spans="1:9" ht="12.95" customHeight="1">
      <c r="A9" s="17" t="s">
        <v>265</v>
      </c>
      <c r="B9" s="18" t="s">
        <v>266</v>
      </c>
      <c r="C9" s="14" t="s">
        <v>267</v>
      </c>
      <c r="D9" s="14" t="s">
        <v>260</v>
      </c>
      <c r="E9" s="19">
        <v>111174</v>
      </c>
      <c r="F9" s="20">
        <v>1492.9556</v>
      </c>
      <c r="G9" s="21">
        <v>4.7699999999999999E-2</v>
      </c>
      <c r="H9" s="39"/>
      <c r="I9" s="23"/>
    </row>
    <row r="10" spans="1:9" ht="12.95" customHeight="1">
      <c r="A10" s="17" t="s">
        <v>268</v>
      </c>
      <c r="B10" s="18" t="s">
        <v>269</v>
      </c>
      <c r="C10" s="14" t="s">
        <v>270</v>
      </c>
      <c r="D10" s="14" t="s">
        <v>271</v>
      </c>
      <c r="E10" s="19">
        <v>43369</v>
      </c>
      <c r="F10" s="20">
        <v>913.17769999999996</v>
      </c>
      <c r="G10" s="21">
        <v>2.92E-2</v>
      </c>
      <c r="H10" s="39"/>
      <c r="I10" s="23"/>
    </row>
    <row r="11" spans="1:9" ht="12.95" customHeight="1">
      <c r="A11" s="17" t="s">
        <v>272</v>
      </c>
      <c r="B11" s="18" t="s">
        <v>273</v>
      </c>
      <c r="C11" s="14" t="s">
        <v>274</v>
      </c>
      <c r="D11" s="14" t="s">
        <v>275</v>
      </c>
      <c r="E11" s="19">
        <v>54525</v>
      </c>
      <c r="F11" s="20">
        <v>880.79690000000005</v>
      </c>
      <c r="G11" s="21">
        <v>2.81E-2</v>
      </c>
      <c r="H11" s="39"/>
      <c r="I11" s="23"/>
    </row>
    <row r="12" spans="1:9" ht="12.95" customHeight="1">
      <c r="A12" s="17" t="s">
        <v>276</v>
      </c>
      <c r="B12" s="18" t="s">
        <v>277</v>
      </c>
      <c r="C12" s="14" t="s">
        <v>278</v>
      </c>
      <c r="D12" s="14" t="s">
        <v>279</v>
      </c>
      <c r="E12" s="19">
        <v>18277</v>
      </c>
      <c r="F12" s="20">
        <v>746.34130000000005</v>
      </c>
      <c r="G12" s="21">
        <v>2.3800000000000002E-2</v>
      </c>
      <c r="H12" s="39"/>
      <c r="I12" s="23"/>
    </row>
    <row r="13" spans="1:9" ht="12.95" customHeight="1">
      <c r="A13" s="17" t="s">
        <v>280</v>
      </c>
      <c r="B13" s="18" t="s">
        <v>281</v>
      </c>
      <c r="C13" s="14" t="s">
        <v>282</v>
      </c>
      <c r="D13" s="14" t="s">
        <v>260</v>
      </c>
      <c r="E13" s="19">
        <v>64585</v>
      </c>
      <c r="F13" s="20">
        <v>634.35389999999995</v>
      </c>
      <c r="G13" s="21">
        <v>2.0299999999999999E-2</v>
      </c>
      <c r="H13" s="39"/>
      <c r="I13" s="23"/>
    </row>
    <row r="14" spans="1:9" ht="12.95" customHeight="1">
      <c r="A14" s="17" t="s">
        <v>283</v>
      </c>
      <c r="B14" s="18" t="s">
        <v>284</v>
      </c>
      <c r="C14" s="14" t="s">
        <v>285</v>
      </c>
      <c r="D14" s="14" t="s">
        <v>286</v>
      </c>
      <c r="E14" s="19">
        <v>150043</v>
      </c>
      <c r="F14" s="20">
        <v>604.67330000000004</v>
      </c>
      <c r="G14" s="21">
        <v>1.9300000000000001E-2</v>
      </c>
      <c r="H14" s="39"/>
      <c r="I14" s="23"/>
    </row>
    <row r="15" spans="1:9" ht="12.95" customHeight="1">
      <c r="A15" s="17" t="s">
        <v>287</v>
      </c>
      <c r="B15" s="18" t="s">
        <v>288</v>
      </c>
      <c r="C15" s="14" t="s">
        <v>289</v>
      </c>
      <c r="D15" s="14" t="s">
        <v>260</v>
      </c>
      <c r="E15" s="19">
        <v>44620</v>
      </c>
      <c r="F15" s="20">
        <v>566.40629999999999</v>
      </c>
      <c r="G15" s="21">
        <v>1.8100000000000002E-2</v>
      </c>
      <c r="H15" s="39"/>
      <c r="I15" s="23"/>
    </row>
    <row r="16" spans="1:9" ht="12.95" customHeight="1">
      <c r="A16" s="17" t="s">
        <v>290</v>
      </c>
      <c r="B16" s="18" t="s">
        <v>291</v>
      </c>
      <c r="C16" s="14" t="s">
        <v>292</v>
      </c>
      <c r="D16" s="14" t="s">
        <v>293</v>
      </c>
      <c r="E16" s="19">
        <v>13899</v>
      </c>
      <c r="F16" s="20">
        <v>515.54169999999999</v>
      </c>
      <c r="G16" s="21">
        <v>1.6500000000000001E-2</v>
      </c>
      <c r="H16" s="39"/>
      <c r="I16" s="23"/>
    </row>
    <row r="17" spans="1:9" ht="12.95" customHeight="1">
      <c r="A17" s="17" t="s">
        <v>294</v>
      </c>
      <c r="B17" s="18" t="s">
        <v>295</v>
      </c>
      <c r="C17" s="14" t="s">
        <v>296</v>
      </c>
      <c r="D17" s="14" t="s">
        <v>275</v>
      </c>
      <c r="E17" s="19">
        <v>15917</v>
      </c>
      <c r="F17" s="20">
        <v>510.33089999999999</v>
      </c>
      <c r="G17" s="21">
        <v>1.6299999999999999E-2</v>
      </c>
      <c r="H17" s="39"/>
      <c r="I17" s="23"/>
    </row>
    <row r="18" spans="1:9" ht="12.95" customHeight="1">
      <c r="A18" s="17" t="s">
        <v>297</v>
      </c>
      <c r="B18" s="18" t="s">
        <v>298</v>
      </c>
      <c r="C18" s="14" t="s">
        <v>299</v>
      </c>
      <c r="D18" s="14" t="s">
        <v>260</v>
      </c>
      <c r="E18" s="19">
        <v>22887</v>
      </c>
      <c r="F18" s="20">
        <v>503.76580000000001</v>
      </c>
      <c r="G18" s="21">
        <v>1.61E-2</v>
      </c>
      <c r="H18" s="39"/>
      <c r="I18" s="23"/>
    </row>
    <row r="19" spans="1:9" ht="12.95" customHeight="1">
      <c r="A19" s="17" t="s">
        <v>300</v>
      </c>
      <c r="B19" s="18" t="s">
        <v>301</v>
      </c>
      <c r="C19" s="14" t="s">
        <v>302</v>
      </c>
      <c r="D19" s="14" t="s">
        <v>303</v>
      </c>
      <c r="E19" s="19">
        <v>41328</v>
      </c>
      <c r="F19" s="20">
        <v>407.82470000000001</v>
      </c>
      <c r="G19" s="21">
        <v>1.2999999999999999E-2</v>
      </c>
      <c r="H19" s="39"/>
      <c r="I19" s="23"/>
    </row>
    <row r="20" spans="1:9" ht="12.95" customHeight="1">
      <c r="A20" s="17" t="s">
        <v>304</v>
      </c>
      <c r="B20" s="18" t="s">
        <v>305</v>
      </c>
      <c r="C20" s="14" t="s">
        <v>306</v>
      </c>
      <c r="D20" s="14" t="s">
        <v>293</v>
      </c>
      <c r="E20" s="19">
        <v>2042</v>
      </c>
      <c r="F20" s="20">
        <v>340.95269999999999</v>
      </c>
      <c r="G20" s="21">
        <v>1.09E-2</v>
      </c>
      <c r="H20" s="39"/>
      <c r="I20" s="23"/>
    </row>
    <row r="21" spans="1:9" ht="12.95" customHeight="1">
      <c r="A21" s="17" t="s">
        <v>307</v>
      </c>
      <c r="B21" s="18" t="s">
        <v>308</v>
      </c>
      <c r="C21" s="14" t="s">
        <v>309</v>
      </c>
      <c r="D21" s="14" t="s">
        <v>286</v>
      </c>
      <c r="E21" s="19">
        <v>13832</v>
      </c>
      <c r="F21" s="20">
        <v>320.33530000000002</v>
      </c>
      <c r="G21" s="21">
        <v>1.0200000000000001E-2</v>
      </c>
      <c r="H21" s="39"/>
      <c r="I21" s="23"/>
    </row>
    <row r="22" spans="1:9" ht="12.95" customHeight="1">
      <c r="A22" s="17" t="s">
        <v>310</v>
      </c>
      <c r="B22" s="18" t="s">
        <v>311</v>
      </c>
      <c r="C22" s="14" t="s">
        <v>312</v>
      </c>
      <c r="D22" s="14" t="s">
        <v>313</v>
      </c>
      <c r="E22" s="19">
        <v>111874</v>
      </c>
      <c r="F22" s="20">
        <v>311.06569999999999</v>
      </c>
      <c r="G22" s="21">
        <v>9.9000000000000008E-3</v>
      </c>
      <c r="H22" s="39"/>
      <c r="I22" s="23"/>
    </row>
    <row r="23" spans="1:9" ht="12.95" customHeight="1">
      <c r="A23" s="17" t="s">
        <v>314</v>
      </c>
      <c r="B23" s="18" t="s">
        <v>315</v>
      </c>
      <c r="C23" s="14" t="s">
        <v>316</v>
      </c>
      <c r="D23" s="14" t="s">
        <v>317</v>
      </c>
      <c r="E23" s="19">
        <v>16428</v>
      </c>
      <c r="F23" s="20">
        <v>282.51229999999998</v>
      </c>
      <c r="G23" s="21">
        <v>8.9999999999999993E-3</v>
      </c>
      <c r="H23" s="39"/>
      <c r="I23" s="23"/>
    </row>
    <row r="24" spans="1:9" ht="12.95" customHeight="1">
      <c r="A24" s="17" t="s">
        <v>318</v>
      </c>
      <c r="B24" s="18" t="s">
        <v>319</v>
      </c>
      <c r="C24" s="14" t="s">
        <v>320</v>
      </c>
      <c r="D24" s="14" t="s">
        <v>275</v>
      </c>
      <c r="E24" s="19">
        <v>16421</v>
      </c>
      <c r="F24" s="20">
        <v>266.56209999999999</v>
      </c>
      <c r="G24" s="21">
        <v>8.5000000000000006E-3</v>
      </c>
      <c r="H24" s="39"/>
      <c r="I24" s="23"/>
    </row>
    <row r="25" spans="1:9" ht="12.95" customHeight="1">
      <c r="A25" s="17" t="s">
        <v>321</v>
      </c>
      <c r="B25" s="18" t="s">
        <v>322</v>
      </c>
      <c r="C25" s="14" t="s">
        <v>323</v>
      </c>
      <c r="D25" s="14" t="s">
        <v>324</v>
      </c>
      <c r="E25" s="19">
        <v>6431</v>
      </c>
      <c r="F25" s="20">
        <v>260.55200000000002</v>
      </c>
      <c r="G25" s="21">
        <v>8.3000000000000001E-3</v>
      </c>
      <c r="H25" s="39"/>
      <c r="I25" s="23"/>
    </row>
    <row r="26" spans="1:9" ht="12.95" customHeight="1">
      <c r="A26" s="17" t="s">
        <v>325</v>
      </c>
      <c r="B26" s="18" t="s">
        <v>326</v>
      </c>
      <c r="C26" s="14" t="s">
        <v>327</v>
      </c>
      <c r="D26" s="14" t="s">
        <v>328</v>
      </c>
      <c r="E26" s="19">
        <v>73956</v>
      </c>
      <c r="F26" s="20">
        <v>243.72200000000001</v>
      </c>
      <c r="G26" s="21">
        <v>7.7999999999999996E-3</v>
      </c>
      <c r="H26" s="39"/>
      <c r="I26" s="23"/>
    </row>
    <row r="27" spans="1:9" ht="12.95" customHeight="1">
      <c r="A27" s="17" t="s">
        <v>329</v>
      </c>
      <c r="B27" s="18" t="s">
        <v>330</v>
      </c>
      <c r="C27" s="14" t="s">
        <v>331</v>
      </c>
      <c r="D27" s="14" t="s">
        <v>332</v>
      </c>
      <c r="E27" s="19">
        <v>129250</v>
      </c>
      <c r="F27" s="20">
        <v>232.7534</v>
      </c>
      <c r="G27" s="21">
        <v>7.4000000000000003E-3</v>
      </c>
      <c r="H27" s="39"/>
      <c r="I27" s="23"/>
    </row>
    <row r="28" spans="1:9" ht="12.95" customHeight="1">
      <c r="A28" s="17" t="s">
        <v>333</v>
      </c>
      <c r="B28" s="18" t="s">
        <v>334</v>
      </c>
      <c r="C28" s="14" t="s">
        <v>335</v>
      </c>
      <c r="D28" s="14" t="s">
        <v>336</v>
      </c>
      <c r="E28" s="19">
        <v>55848</v>
      </c>
      <c r="F28" s="20">
        <v>223.1686</v>
      </c>
      <c r="G28" s="21">
        <v>7.1000000000000004E-3</v>
      </c>
      <c r="H28" s="39"/>
      <c r="I28" s="23"/>
    </row>
    <row r="29" spans="1:9" ht="12.95" customHeight="1">
      <c r="A29" s="17" t="s">
        <v>337</v>
      </c>
      <c r="B29" s="18" t="s">
        <v>338</v>
      </c>
      <c r="C29" s="14" t="s">
        <v>339</v>
      </c>
      <c r="D29" s="14" t="s">
        <v>340</v>
      </c>
      <c r="E29" s="19">
        <v>1852</v>
      </c>
      <c r="F29" s="20">
        <v>218.2397</v>
      </c>
      <c r="G29" s="21">
        <v>7.0000000000000001E-3</v>
      </c>
      <c r="H29" s="39"/>
      <c r="I29" s="23"/>
    </row>
    <row r="30" spans="1:9" ht="12.95" customHeight="1">
      <c r="A30" s="17" t="s">
        <v>341</v>
      </c>
      <c r="B30" s="18" t="s">
        <v>342</v>
      </c>
      <c r="C30" s="14" t="s">
        <v>343</v>
      </c>
      <c r="D30" s="14" t="s">
        <v>303</v>
      </c>
      <c r="E30" s="19">
        <v>21886</v>
      </c>
      <c r="F30" s="20">
        <v>218.0283</v>
      </c>
      <c r="G30" s="21">
        <v>7.0000000000000001E-3</v>
      </c>
      <c r="H30" s="39"/>
      <c r="I30" s="23"/>
    </row>
    <row r="31" spans="1:9" ht="12.95" customHeight="1">
      <c r="A31" s="17" t="s">
        <v>344</v>
      </c>
      <c r="B31" s="18" t="s">
        <v>345</v>
      </c>
      <c r="C31" s="14" t="s">
        <v>346</v>
      </c>
      <c r="D31" s="14" t="s">
        <v>347</v>
      </c>
      <c r="E31" s="19">
        <v>22631</v>
      </c>
      <c r="F31" s="20">
        <v>200.66909999999999</v>
      </c>
      <c r="G31" s="21">
        <v>6.4000000000000003E-3</v>
      </c>
      <c r="H31" s="39"/>
      <c r="I31" s="23"/>
    </row>
    <row r="32" spans="1:9" ht="12.95" customHeight="1">
      <c r="A32" s="17" t="s">
        <v>348</v>
      </c>
      <c r="B32" s="18" t="s">
        <v>349</v>
      </c>
      <c r="C32" s="14" t="s">
        <v>350</v>
      </c>
      <c r="D32" s="14" t="s">
        <v>324</v>
      </c>
      <c r="E32" s="19">
        <v>7063</v>
      </c>
      <c r="F32" s="20">
        <v>195.60980000000001</v>
      </c>
      <c r="G32" s="21">
        <v>6.3E-3</v>
      </c>
      <c r="H32" s="39"/>
      <c r="I32" s="23"/>
    </row>
    <row r="33" spans="1:9" ht="12.95" customHeight="1">
      <c r="A33" s="17" t="s">
        <v>351</v>
      </c>
      <c r="B33" s="18" t="s">
        <v>352</v>
      </c>
      <c r="C33" s="14" t="s">
        <v>353</v>
      </c>
      <c r="D33" s="14" t="s">
        <v>328</v>
      </c>
      <c r="E33" s="19">
        <v>70846</v>
      </c>
      <c r="F33" s="20">
        <v>187.45849999999999</v>
      </c>
      <c r="G33" s="21">
        <v>6.0000000000000001E-3</v>
      </c>
      <c r="H33" s="39"/>
      <c r="I33" s="23"/>
    </row>
    <row r="34" spans="1:9" ht="12.95" customHeight="1">
      <c r="A34" s="17" t="s">
        <v>354</v>
      </c>
      <c r="B34" s="18" t="s">
        <v>355</v>
      </c>
      <c r="C34" s="14" t="s">
        <v>356</v>
      </c>
      <c r="D34" s="14" t="s">
        <v>303</v>
      </c>
      <c r="E34" s="19">
        <v>8920</v>
      </c>
      <c r="F34" s="20">
        <v>181.95910000000001</v>
      </c>
      <c r="G34" s="21">
        <v>5.7999999999999996E-3</v>
      </c>
      <c r="H34" s="39"/>
      <c r="I34" s="23"/>
    </row>
    <row r="35" spans="1:9" ht="12.95" customHeight="1">
      <c r="A35" s="17" t="s">
        <v>357</v>
      </c>
      <c r="B35" s="18" t="s">
        <v>358</v>
      </c>
      <c r="C35" s="14" t="s">
        <v>359</v>
      </c>
      <c r="D35" s="14" t="s">
        <v>360</v>
      </c>
      <c r="E35" s="19">
        <v>3522</v>
      </c>
      <c r="F35" s="20">
        <v>178.19560000000001</v>
      </c>
      <c r="G35" s="21">
        <v>5.7000000000000002E-3</v>
      </c>
      <c r="H35" s="39"/>
      <c r="I35" s="23"/>
    </row>
    <row r="36" spans="1:9" ht="12.95" customHeight="1">
      <c r="A36" s="17" t="s">
        <v>361</v>
      </c>
      <c r="B36" s="18" t="s">
        <v>362</v>
      </c>
      <c r="C36" s="14" t="s">
        <v>363</v>
      </c>
      <c r="D36" s="14" t="s">
        <v>332</v>
      </c>
      <c r="E36" s="19">
        <v>14638</v>
      </c>
      <c r="F36" s="20">
        <v>170.5034</v>
      </c>
      <c r="G36" s="21">
        <v>5.4000000000000003E-3</v>
      </c>
      <c r="H36" s="39"/>
      <c r="I36" s="23"/>
    </row>
    <row r="37" spans="1:9" ht="12.95" customHeight="1">
      <c r="A37" s="17" t="s">
        <v>364</v>
      </c>
      <c r="B37" s="18" t="s">
        <v>365</v>
      </c>
      <c r="C37" s="14" t="s">
        <v>366</v>
      </c>
      <c r="D37" s="14" t="s">
        <v>367</v>
      </c>
      <c r="E37" s="19">
        <v>6382</v>
      </c>
      <c r="F37" s="20">
        <v>167.98699999999999</v>
      </c>
      <c r="G37" s="21">
        <v>5.4000000000000003E-3</v>
      </c>
      <c r="H37" s="39"/>
      <c r="I37" s="23"/>
    </row>
    <row r="38" spans="1:9" ht="12.95" customHeight="1">
      <c r="A38" s="17" t="s">
        <v>368</v>
      </c>
      <c r="B38" s="18" t="s">
        <v>369</v>
      </c>
      <c r="C38" s="14" t="s">
        <v>370</v>
      </c>
      <c r="D38" s="14" t="s">
        <v>340</v>
      </c>
      <c r="E38" s="19">
        <v>5923</v>
      </c>
      <c r="F38" s="20">
        <v>167.5617</v>
      </c>
      <c r="G38" s="21">
        <v>5.4000000000000003E-3</v>
      </c>
      <c r="H38" s="39"/>
      <c r="I38" s="23"/>
    </row>
    <row r="39" spans="1:9" ht="12.95" customHeight="1">
      <c r="A39" s="17" t="s">
        <v>371</v>
      </c>
      <c r="B39" s="18" t="s">
        <v>372</v>
      </c>
      <c r="C39" s="14" t="s">
        <v>373</v>
      </c>
      <c r="D39" s="14" t="s">
        <v>293</v>
      </c>
      <c r="E39" s="19">
        <v>1731</v>
      </c>
      <c r="F39" s="20">
        <v>161.72730000000001</v>
      </c>
      <c r="G39" s="21">
        <v>5.1999999999999998E-3</v>
      </c>
      <c r="H39" s="39"/>
      <c r="I39" s="23"/>
    </row>
    <row r="40" spans="1:9" ht="12.95" customHeight="1">
      <c r="A40" s="17" t="s">
        <v>374</v>
      </c>
      <c r="B40" s="18" t="s">
        <v>375</v>
      </c>
      <c r="C40" s="14" t="s">
        <v>376</v>
      </c>
      <c r="D40" s="14" t="s">
        <v>377</v>
      </c>
      <c r="E40" s="19">
        <v>26305</v>
      </c>
      <c r="F40" s="20">
        <v>158.98740000000001</v>
      </c>
      <c r="G40" s="21">
        <v>5.1000000000000004E-3</v>
      </c>
      <c r="H40" s="39"/>
      <c r="I40" s="23"/>
    </row>
    <row r="41" spans="1:9" ht="12.95" customHeight="1">
      <c r="A41" s="17" t="s">
        <v>378</v>
      </c>
      <c r="B41" s="18" t="s">
        <v>379</v>
      </c>
      <c r="C41" s="14" t="s">
        <v>380</v>
      </c>
      <c r="D41" s="14" t="s">
        <v>381</v>
      </c>
      <c r="E41" s="19">
        <v>10771</v>
      </c>
      <c r="F41" s="20">
        <v>158.31219999999999</v>
      </c>
      <c r="G41" s="21">
        <v>5.1000000000000004E-3</v>
      </c>
      <c r="H41" s="39"/>
      <c r="I41" s="23"/>
    </row>
    <row r="42" spans="1:9" ht="12.95" customHeight="1">
      <c r="A42" s="17" t="s">
        <v>382</v>
      </c>
      <c r="B42" s="18" t="s">
        <v>383</v>
      </c>
      <c r="C42" s="14" t="s">
        <v>384</v>
      </c>
      <c r="D42" s="14" t="s">
        <v>275</v>
      </c>
      <c r="E42" s="19">
        <v>9832</v>
      </c>
      <c r="F42" s="20">
        <v>156.41730000000001</v>
      </c>
      <c r="G42" s="21">
        <v>5.0000000000000001E-3</v>
      </c>
      <c r="H42" s="39"/>
      <c r="I42" s="23"/>
    </row>
    <row r="43" spans="1:9" ht="12.95" customHeight="1">
      <c r="A43" s="17" t="s">
        <v>385</v>
      </c>
      <c r="B43" s="18" t="s">
        <v>386</v>
      </c>
      <c r="C43" s="14" t="s">
        <v>387</v>
      </c>
      <c r="D43" s="14" t="s">
        <v>293</v>
      </c>
      <c r="E43" s="19">
        <v>2130</v>
      </c>
      <c r="F43" s="20">
        <v>155.75630000000001</v>
      </c>
      <c r="G43" s="21">
        <v>5.0000000000000001E-3</v>
      </c>
      <c r="H43" s="39"/>
      <c r="I43" s="23"/>
    </row>
    <row r="44" spans="1:9" ht="12.95" customHeight="1">
      <c r="A44" s="17" t="s">
        <v>388</v>
      </c>
      <c r="B44" s="18" t="s">
        <v>389</v>
      </c>
      <c r="C44" s="14" t="s">
        <v>390</v>
      </c>
      <c r="D44" s="14" t="s">
        <v>303</v>
      </c>
      <c r="E44" s="19">
        <v>51239</v>
      </c>
      <c r="F44" s="20">
        <v>151.1294</v>
      </c>
      <c r="G44" s="21">
        <v>4.7999999999999996E-3</v>
      </c>
      <c r="H44" s="39"/>
      <c r="I44" s="23"/>
    </row>
    <row r="45" spans="1:9" ht="12.95" customHeight="1">
      <c r="A45" s="17" t="s">
        <v>391</v>
      </c>
      <c r="B45" s="18" t="s">
        <v>392</v>
      </c>
      <c r="C45" s="14" t="s">
        <v>393</v>
      </c>
      <c r="D45" s="14" t="s">
        <v>313</v>
      </c>
      <c r="E45" s="19">
        <v>3439</v>
      </c>
      <c r="F45" s="20">
        <v>147.15479999999999</v>
      </c>
      <c r="G45" s="21">
        <v>4.7000000000000002E-3</v>
      </c>
      <c r="H45" s="39"/>
      <c r="I45" s="23"/>
    </row>
    <row r="46" spans="1:9" ht="12.95" customHeight="1">
      <c r="A46" s="17" t="s">
        <v>394</v>
      </c>
      <c r="B46" s="18" t="s">
        <v>395</v>
      </c>
      <c r="C46" s="14" t="s">
        <v>396</v>
      </c>
      <c r="D46" s="14" t="s">
        <v>397</v>
      </c>
      <c r="E46" s="19">
        <v>60225</v>
      </c>
      <c r="F46" s="20">
        <v>144.7689</v>
      </c>
      <c r="G46" s="21">
        <v>4.5999999999999999E-3</v>
      </c>
      <c r="H46" s="39"/>
      <c r="I46" s="23"/>
    </row>
    <row r="47" spans="1:9" ht="12.95" customHeight="1">
      <c r="A47" s="17" t="s">
        <v>398</v>
      </c>
      <c r="B47" s="18" t="s">
        <v>399</v>
      </c>
      <c r="C47" s="14" t="s">
        <v>400</v>
      </c>
      <c r="D47" s="14" t="s">
        <v>401</v>
      </c>
      <c r="E47" s="19">
        <v>11119</v>
      </c>
      <c r="F47" s="20">
        <v>143.21270000000001</v>
      </c>
      <c r="G47" s="21">
        <v>4.5999999999999999E-3</v>
      </c>
      <c r="H47" s="39"/>
      <c r="I47" s="23"/>
    </row>
    <row r="48" spans="1:9" ht="12.95" customHeight="1">
      <c r="A48" s="17" t="s">
        <v>402</v>
      </c>
      <c r="B48" s="18" t="s">
        <v>403</v>
      </c>
      <c r="C48" s="14" t="s">
        <v>404</v>
      </c>
      <c r="D48" s="14" t="s">
        <v>405</v>
      </c>
      <c r="E48" s="19">
        <v>6943</v>
      </c>
      <c r="F48" s="20">
        <v>141.28309999999999</v>
      </c>
      <c r="G48" s="21">
        <v>4.4999999999999997E-3</v>
      </c>
      <c r="H48" s="39"/>
      <c r="I48" s="23"/>
    </row>
    <row r="49" spans="1:9" ht="12.95" customHeight="1">
      <c r="A49" s="17" t="s">
        <v>406</v>
      </c>
      <c r="B49" s="18" t="s">
        <v>407</v>
      </c>
      <c r="C49" s="14" t="s">
        <v>408</v>
      </c>
      <c r="D49" s="14" t="s">
        <v>409</v>
      </c>
      <c r="E49" s="19">
        <v>35194</v>
      </c>
      <c r="F49" s="20">
        <v>140.42410000000001</v>
      </c>
      <c r="G49" s="21">
        <v>4.4999999999999997E-3</v>
      </c>
      <c r="H49" s="39"/>
      <c r="I49" s="23"/>
    </row>
    <row r="50" spans="1:9" ht="12.95" customHeight="1">
      <c r="A50" s="17" t="s">
        <v>410</v>
      </c>
      <c r="B50" s="18" t="s">
        <v>411</v>
      </c>
      <c r="C50" s="14" t="s">
        <v>412</v>
      </c>
      <c r="D50" s="14" t="s">
        <v>293</v>
      </c>
      <c r="E50" s="19">
        <v>3630</v>
      </c>
      <c r="F50" s="20">
        <v>135.02869999999999</v>
      </c>
      <c r="G50" s="21">
        <v>4.3E-3</v>
      </c>
      <c r="H50" s="39"/>
      <c r="I50" s="23"/>
    </row>
    <row r="51" spans="1:9" ht="12.95" customHeight="1">
      <c r="A51" s="17" t="s">
        <v>413</v>
      </c>
      <c r="B51" s="18" t="s">
        <v>414</v>
      </c>
      <c r="C51" s="14" t="s">
        <v>415</v>
      </c>
      <c r="D51" s="14" t="s">
        <v>317</v>
      </c>
      <c r="E51" s="19">
        <v>8714</v>
      </c>
      <c r="F51" s="20">
        <v>131.69470000000001</v>
      </c>
      <c r="G51" s="21">
        <v>4.1999999999999997E-3</v>
      </c>
      <c r="H51" s="39"/>
      <c r="I51" s="23"/>
    </row>
    <row r="52" spans="1:9" ht="12.95" customHeight="1">
      <c r="A52" s="17" t="s">
        <v>416</v>
      </c>
      <c r="B52" s="18" t="s">
        <v>417</v>
      </c>
      <c r="C52" s="14" t="s">
        <v>418</v>
      </c>
      <c r="D52" s="14" t="s">
        <v>336</v>
      </c>
      <c r="E52" s="19">
        <v>2937</v>
      </c>
      <c r="F52" s="20">
        <v>128.89609999999999</v>
      </c>
      <c r="G52" s="21">
        <v>4.1000000000000003E-3</v>
      </c>
      <c r="H52" s="39"/>
      <c r="I52" s="23"/>
    </row>
    <row r="53" spans="1:9" ht="12.95" customHeight="1">
      <c r="A53" s="17" t="s">
        <v>419</v>
      </c>
      <c r="B53" s="18" t="s">
        <v>420</v>
      </c>
      <c r="C53" s="14" t="s">
        <v>421</v>
      </c>
      <c r="D53" s="14" t="s">
        <v>317</v>
      </c>
      <c r="E53" s="19">
        <v>1986</v>
      </c>
      <c r="F53" s="20">
        <v>126.9551</v>
      </c>
      <c r="G53" s="21">
        <v>4.1000000000000003E-3</v>
      </c>
      <c r="H53" s="39"/>
      <c r="I53" s="23"/>
    </row>
    <row r="54" spans="1:9" ht="12.95" customHeight="1">
      <c r="A54" s="17" t="s">
        <v>422</v>
      </c>
      <c r="B54" s="18" t="s">
        <v>423</v>
      </c>
      <c r="C54" s="14" t="s">
        <v>424</v>
      </c>
      <c r="D54" s="14" t="s">
        <v>405</v>
      </c>
      <c r="E54" s="19">
        <v>16636</v>
      </c>
      <c r="F54" s="20">
        <v>124.745</v>
      </c>
      <c r="G54" s="21">
        <v>4.0000000000000001E-3</v>
      </c>
      <c r="H54" s="39"/>
      <c r="I54" s="23"/>
    </row>
    <row r="55" spans="1:9" ht="12.95" customHeight="1">
      <c r="A55" s="17" t="s">
        <v>425</v>
      </c>
      <c r="B55" s="18" t="s">
        <v>426</v>
      </c>
      <c r="C55" s="14" t="s">
        <v>427</v>
      </c>
      <c r="D55" s="14" t="s">
        <v>428</v>
      </c>
      <c r="E55" s="19">
        <v>11532</v>
      </c>
      <c r="F55" s="20">
        <v>120.5209</v>
      </c>
      <c r="G55" s="21">
        <v>3.8999999999999998E-3</v>
      </c>
      <c r="H55" s="39"/>
      <c r="I55" s="23"/>
    </row>
    <row r="56" spans="1:9" ht="12.95" customHeight="1">
      <c r="A56" s="17" t="s">
        <v>429</v>
      </c>
      <c r="B56" s="18" t="s">
        <v>430</v>
      </c>
      <c r="C56" s="14" t="s">
        <v>431</v>
      </c>
      <c r="D56" s="14" t="s">
        <v>432</v>
      </c>
      <c r="E56" s="19">
        <v>10095</v>
      </c>
      <c r="F56" s="20">
        <v>120.33240000000001</v>
      </c>
      <c r="G56" s="21">
        <v>3.8E-3</v>
      </c>
      <c r="H56" s="39"/>
      <c r="I56" s="23"/>
    </row>
    <row r="57" spans="1:9" ht="12.95" customHeight="1">
      <c r="A57" s="17" t="s">
        <v>433</v>
      </c>
      <c r="B57" s="18" t="s">
        <v>434</v>
      </c>
      <c r="C57" s="14" t="s">
        <v>435</v>
      </c>
      <c r="D57" s="14" t="s">
        <v>317</v>
      </c>
      <c r="E57" s="19">
        <v>9442</v>
      </c>
      <c r="F57" s="20">
        <v>120.04559999999999</v>
      </c>
      <c r="G57" s="21">
        <v>3.8E-3</v>
      </c>
      <c r="H57" s="39"/>
      <c r="I57" s="23"/>
    </row>
    <row r="58" spans="1:9" ht="12.95" customHeight="1">
      <c r="A58" s="17" t="s">
        <v>436</v>
      </c>
      <c r="B58" s="18" t="s">
        <v>437</v>
      </c>
      <c r="C58" s="14" t="s">
        <v>438</v>
      </c>
      <c r="D58" s="14" t="s">
        <v>293</v>
      </c>
      <c r="E58" s="19">
        <v>32360</v>
      </c>
      <c r="F58" s="20">
        <v>118.8745</v>
      </c>
      <c r="G58" s="21">
        <v>3.8E-3</v>
      </c>
      <c r="H58" s="39"/>
      <c r="I58" s="23"/>
    </row>
    <row r="59" spans="1:9" ht="12.95" customHeight="1">
      <c r="A59" s="17" t="s">
        <v>439</v>
      </c>
      <c r="B59" s="18" t="s">
        <v>440</v>
      </c>
      <c r="C59" s="14" t="s">
        <v>441</v>
      </c>
      <c r="D59" s="14" t="s">
        <v>275</v>
      </c>
      <c r="E59" s="19">
        <v>44148</v>
      </c>
      <c r="F59" s="20">
        <v>116.2329</v>
      </c>
      <c r="G59" s="21">
        <v>3.7000000000000002E-3</v>
      </c>
      <c r="H59" s="39"/>
      <c r="I59" s="23"/>
    </row>
    <row r="60" spans="1:9" ht="12.95" customHeight="1">
      <c r="A60" s="17" t="s">
        <v>442</v>
      </c>
      <c r="B60" s="18" t="s">
        <v>443</v>
      </c>
      <c r="C60" s="14" t="s">
        <v>444</v>
      </c>
      <c r="D60" s="14" t="s">
        <v>293</v>
      </c>
      <c r="E60" s="19">
        <v>2011</v>
      </c>
      <c r="F60" s="20">
        <v>116.0548</v>
      </c>
      <c r="G60" s="21">
        <v>3.7000000000000002E-3</v>
      </c>
      <c r="H60" s="39"/>
      <c r="I60" s="23"/>
    </row>
    <row r="61" spans="1:9" ht="12.95" customHeight="1">
      <c r="A61" s="17" t="s">
        <v>445</v>
      </c>
      <c r="B61" s="18" t="s">
        <v>446</v>
      </c>
      <c r="C61" s="14" t="s">
        <v>447</v>
      </c>
      <c r="D61" s="14" t="s">
        <v>264</v>
      </c>
      <c r="E61" s="19">
        <v>30019</v>
      </c>
      <c r="F61" s="20">
        <v>115.273</v>
      </c>
      <c r="G61" s="21">
        <v>3.7000000000000002E-3</v>
      </c>
      <c r="H61" s="39"/>
      <c r="I61" s="23"/>
    </row>
    <row r="62" spans="1:9" ht="12.95" customHeight="1">
      <c r="A62" s="17" t="s">
        <v>448</v>
      </c>
      <c r="B62" s="18" t="s">
        <v>449</v>
      </c>
      <c r="C62" s="14" t="s">
        <v>450</v>
      </c>
      <c r="D62" s="14" t="s">
        <v>428</v>
      </c>
      <c r="E62" s="19">
        <v>1604</v>
      </c>
      <c r="F62" s="20">
        <v>112.96169999999999</v>
      </c>
      <c r="G62" s="21">
        <v>3.5999999999999999E-3</v>
      </c>
      <c r="H62" s="39"/>
      <c r="I62" s="23"/>
    </row>
    <row r="63" spans="1:9" ht="12.95" customHeight="1">
      <c r="A63" s="17" t="s">
        <v>451</v>
      </c>
      <c r="B63" s="18" t="s">
        <v>452</v>
      </c>
      <c r="C63" s="14" t="s">
        <v>453</v>
      </c>
      <c r="D63" s="14" t="s">
        <v>303</v>
      </c>
      <c r="E63" s="19">
        <v>6536</v>
      </c>
      <c r="F63" s="20">
        <v>111.25579999999999</v>
      </c>
      <c r="G63" s="21">
        <v>3.5999999999999999E-3</v>
      </c>
      <c r="H63" s="39"/>
      <c r="I63" s="23"/>
    </row>
    <row r="64" spans="1:9" ht="12.95" customHeight="1">
      <c r="A64" s="17" t="s">
        <v>454</v>
      </c>
      <c r="B64" s="18" t="s">
        <v>455</v>
      </c>
      <c r="C64" s="14" t="s">
        <v>456</v>
      </c>
      <c r="D64" s="14" t="s">
        <v>401</v>
      </c>
      <c r="E64" s="19">
        <v>1824</v>
      </c>
      <c r="F64" s="20">
        <v>110.00539999999999</v>
      </c>
      <c r="G64" s="21">
        <v>3.5000000000000001E-3</v>
      </c>
      <c r="H64" s="39"/>
      <c r="I64" s="23"/>
    </row>
    <row r="65" spans="1:9" ht="12.95" customHeight="1">
      <c r="A65" s="17" t="s">
        <v>457</v>
      </c>
      <c r="B65" s="18" t="s">
        <v>458</v>
      </c>
      <c r="C65" s="14" t="s">
        <v>459</v>
      </c>
      <c r="D65" s="14" t="s">
        <v>275</v>
      </c>
      <c r="E65" s="19">
        <v>1677</v>
      </c>
      <c r="F65" s="20">
        <v>105.1814</v>
      </c>
      <c r="G65" s="21">
        <v>3.3999999999999998E-3</v>
      </c>
      <c r="H65" s="39"/>
      <c r="I65" s="23"/>
    </row>
    <row r="66" spans="1:9" ht="12.95" customHeight="1">
      <c r="A66" s="17" t="s">
        <v>460</v>
      </c>
      <c r="B66" s="18" t="s">
        <v>461</v>
      </c>
      <c r="C66" s="14" t="s">
        <v>462</v>
      </c>
      <c r="D66" s="14" t="s">
        <v>463</v>
      </c>
      <c r="E66" s="19">
        <v>21179</v>
      </c>
      <c r="F66" s="20">
        <v>103.7453</v>
      </c>
      <c r="G66" s="21">
        <v>3.3E-3</v>
      </c>
      <c r="H66" s="39"/>
      <c r="I66" s="23"/>
    </row>
    <row r="67" spans="1:9" ht="12.95" customHeight="1">
      <c r="A67" s="17" t="s">
        <v>464</v>
      </c>
      <c r="B67" s="18" t="s">
        <v>465</v>
      </c>
      <c r="C67" s="14" t="s">
        <v>466</v>
      </c>
      <c r="D67" s="14" t="s">
        <v>260</v>
      </c>
      <c r="E67" s="19">
        <v>38563</v>
      </c>
      <c r="F67" s="20">
        <v>103.0018</v>
      </c>
      <c r="G67" s="21">
        <v>3.3E-3</v>
      </c>
      <c r="H67" s="39"/>
      <c r="I67" s="23"/>
    </row>
    <row r="68" spans="1:9" ht="12.95" customHeight="1">
      <c r="A68" s="17" t="s">
        <v>467</v>
      </c>
      <c r="B68" s="18" t="s">
        <v>468</v>
      </c>
      <c r="C68" s="14" t="s">
        <v>469</v>
      </c>
      <c r="D68" s="14" t="s">
        <v>470</v>
      </c>
      <c r="E68" s="19">
        <v>13618</v>
      </c>
      <c r="F68" s="20">
        <v>100.61660000000001</v>
      </c>
      <c r="G68" s="21">
        <v>3.2000000000000002E-3</v>
      </c>
      <c r="H68" s="39"/>
      <c r="I68" s="23"/>
    </row>
    <row r="69" spans="1:9" ht="12.95" customHeight="1">
      <c r="A69" s="17" t="s">
        <v>471</v>
      </c>
      <c r="B69" s="18" t="s">
        <v>472</v>
      </c>
      <c r="C69" s="14" t="s">
        <v>473</v>
      </c>
      <c r="D69" s="14" t="s">
        <v>474</v>
      </c>
      <c r="E69" s="19">
        <v>187379</v>
      </c>
      <c r="F69" s="20">
        <v>98.692499999999995</v>
      </c>
      <c r="G69" s="21">
        <v>3.2000000000000002E-3</v>
      </c>
      <c r="H69" s="39"/>
      <c r="I69" s="23"/>
    </row>
    <row r="70" spans="1:9" ht="12.95" customHeight="1">
      <c r="A70" s="17" t="s">
        <v>475</v>
      </c>
      <c r="B70" s="18" t="s">
        <v>476</v>
      </c>
      <c r="C70" s="14" t="s">
        <v>477</v>
      </c>
      <c r="D70" s="14" t="s">
        <v>328</v>
      </c>
      <c r="E70" s="19">
        <v>25999</v>
      </c>
      <c r="F70" s="20">
        <v>98.6922</v>
      </c>
      <c r="G70" s="21">
        <v>3.2000000000000002E-3</v>
      </c>
      <c r="H70" s="39"/>
      <c r="I70" s="23"/>
    </row>
    <row r="71" spans="1:9" ht="12.95" customHeight="1">
      <c r="A71" s="17" t="s">
        <v>478</v>
      </c>
      <c r="B71" s="18" t="s">
        <v>479</v>
      </c>
      <c r="C71" s="14" t="s">
        <v>480</v>
      </c>
      <c r="D71" s="14" t="s">
        <v>264</v>
      </c>
      <c r="E71" s="19">
        <v>57974</v>
      </c>
      <c r="F71" s="20">
        <v>96.503500000000003</v>
      </c>
      <c r="G71" s="21">
        <v>3.0999999999999999E-3</v>
      </c>
      <c r="H71" s="39"/>
      <c r="I71" s="23"/>
    </row>
    <row r="72" spans="1:9" ht="12.95" customHeight="1">
      <c r="A72" s="17" t="s">
        <v>481</v>
      </c>
      <c r="B72" s="18" t="s">
        <v>482</v>
      </c>
      <c r="C72" s="14" t="s">
        <v>483</v>
      </c>
      <c r="D72" s="14" t="s">
        <v>484</v>
      </c>
      <c r="E72" s="19">
        <v>5225</v>
      </c>
      <c r="F72" s="20">
        <v>95.387600000000006</v>
      </c>
      <c r="G72" s="21">
        <v>3.0000000000000001E-3</v>
      </c>
      <c r="H72" s="39"/>
      <c r="I72" s="23"/>
    </row>
    <row r="73" spans="1:9" ht="12.95" customHeight="1">
      <c r="A73" s="17" t="s">
        <v>485</v>
      </c>
      <c r="B73" s="18" t="s">
        <v>486</v>
      </c>
      <c r="C73" s="14" t="s">
        <v>487</v>
      </c>
      <c r="D73" s="14" t="s">
        <v>488</v>
      </c>
      <c r="E73" s="19">
        <v>2094</v>
      </c>
      <c r="F73" s="20">
        <v>92.856300000000005</v>
      </c>
      <c r="G73" s="21">
        <v>3.0000000000000001E-3</v>
      </c>
      <c r="H73" s="39"/>
      <c r="I73" s="23"/>
    </row>
    <row r="74" spans="1:9" ht="12.95" customHeight="1">
      <c r="A74" s="17" t="s">
        <v>489</v>
      </c>
      <c r="B74" s="18" t="s">
        <v>490</v>
      </c>
      <c r="C74" s="14" t="s">
        <v>491</v>
      </c>
      <c r="D74" s="14" t="s">
        <v>492</v>
      </c>
      <c r="E74" s="19">
        <v>4030</v>
      </c>
      <c r="F74" s="20">
        <v>90.259900000000002</v>
      </c>
      <c r="G74" s="21">
        <v>2.8999999999999998E-3</v>
      </c>
      <c r="H74" s="39"/>
      <c r="I74" s="23"/>
    </row>
    <row r="75" spans="1:9" ht="12.95" customHeight="1">
      <c r="A75" s="17" t="s">
        <v>493</v>
      </c>
      <c r="B75" s="18" t="s">
        <v>494</v>
      </c>
      <c r="C75" s="14" t="s">
        <v>495</v>
      </c>
      <c r="D75" s="14" t="s">
        <v>260</v>
      </c>
      <c r="E75" s="19">
        <v>10362</v>
      </c>
      <c r="F75" s="20">
        <v>89.548400000000001</v>
      </c>
      <c r="G75" s="21">
        <v>2.8999999999999998E-3</v>
      </c>
      <c r="H75" s="39"/>
      <c r="I75" s="23"/>
    </row>
    <row r="76" spans="1:9" ht="12.95" customHeight="1">
      <c r="A76" s="17" t="s">
        <v>496</v>
      </c>
      <c r="B76" s="18" t="s">
        <v>497</v>
      </c>
      <c r="C76" s="14" t="s">
        <v>498</v>
      </c>
      <c r="D76" s="14" t="s">
        <v>367</v>
      </c>
      <c r="E76" s="19">
        <v>799</v>
      </c>
      <c r="F76" s="20">
        <v>88.976600000000005</v>
      </c>
      <c r="G76" s="21">
        <v>2.8E-3</v>
      </c>
      <c r="H76" s="39"/>
      <c r="I76" s="23"/>
    </row>
    <row r="77" spans="1:9" ht="12.95" customHeight="1">
      <c r="A77" s="17" t="s">
        <v>499</v>
      </c>
      <c r="B77" s="18" t="s">
        <v>500</v>
      </c>
      <c r="C77" s="14" t="s">
        <v>501</v>
      </c>
      <c r="D77" s="14" t="s">
        <v>275</v>
      </c>
      <c r="E77" s="19">
        <v>1457</v>
      </c>
      <c r="F77" s="20">
        <v>88.345200000000006</v>
      </c>
      <c r="G77" s="21">
        <v>2.8E-3</v>
      </c>
      <c r="H77" s="39"/>
      <c r="I77" s="23"/>
    </row>
    <row r="78" spans="1:9" ht="12.95" customHeight="1">
      <c r="A78" s="17" t="s">
        <v>502</v>
      </c>
      <c r="B78" s="18" t="s">
        <v>503</v>
      </c>
      <c r="C78" s="14" t="s">
        <v>504</v>
      </c>
      <c r="D78" s="14" t="s">
        <v>260</v>
      </c>
      <c r="E78" s="19">
        <v>102907</v>
      </c>
      <c r="F78" s="20">
        <v>88.098699999999994</v>
      </c>
      <c r="G78" s="21">
        <v>2.8E-3</v>
      </c>
      <c r="H78" s="39"/>
      <c r="I78" s="23"/>
    </row>
    <row r="79" spans="1:9" ht="12.95" customHeight="1">
      <c r="A79" s="17" t="s">
        <v>505</v>
      </c>
      <c r="B79" s="18" t="s">
        <v>506</v>
      </c>
      <c r="C79" s="14" t="s">
        <v>507</v>
      </c>
      <c r="D79" s="14" t="s">
        <v>260</v>
      </c>
      <c r="E79" s="19">
        <v>8842</v>
      </c>
      <c r="F79" s="20">
        <v>87.933700000000002</v>
      </c>
      <c r="G79" s="21">
        <v>2.8E-3</v>
      </c>
      <c r="H79" s="39"/>
      <c r="I79" s="23"/>
    </row>
    <row r="80" spans="1:9" ht="12.95" customHeight="1">
      <c r="A80" s="17" t="s">
        <v>508</v>
      </c>
      <c r="B80" s="18" t="s">
        <v>509</v>
      </c>
      <c r="C80" s="14" t="s">
        <v>510</v>
      </c>
      <c r="D80" s="14" t="s">
        <v>328</v>
      </c>
      <c r="E80" s="19">
        <v>61063</v>
      </c>
      <c r="F80" s="20">
        <v>87.313999999999993</v>
      </c>
      <c r="G80" s="21">
        <v>2.8E-3</v>
      </c>
      <c r="H80" s="39"/>
      <c r="I80" s="23"/>
    </row>
    <row r="81" spans="1:9" ht="12.95" customHeight="1">
      <c r="A81" s="17" t="s">
        <v>511</v>
      </c>
      <c r="B81" s="18" t="s">
        <v>512</v>
      </c>
      <c r="C81" s="14" t="s">
        <v>513</v>
      </c>
      <c r="D81" s="14" t="s">
        <v>275</v>
      </c>
      <c r="E81" s="19">
        <v>5250</v>
      </c>
      <c r="F81" s="20">
        <v>87.307500000000005</v>
      </c>
      <c r="G81" s="21">
        <v>2.8E-3</v>
      </c>
      <c r="H81" s="39"/>
      <c r="I81" s="23"/>
    </row>
    <row r="82" spans="1:9" ht="12.95" customHeight="1">
      <c r="A82" s="17" t="s">
        <v>514</v>
      </c>
      <c r="B82" s="18" t="s">
        <v>515</v>
      </c>
      <c r="C82" s="14" t="s">
        <v>516</v>
      </c>
      <c r="D82" s="14" t="s">
        <v>313</v>
      </c>
      <c r="E82" s="19">
        <v>2278</v>
      </c>
      <c r="F82" s="20">
        <v>86.158500000000004</v>
      </c>
      <c r="G82" s="21">
        <v>2.8E-3</v>
      </c>
      <c r="H82" s="39"/>
      <c r="I82" s="23"/>
    </row>
    <row r="83" spans="1:9" ht="12.95" customHeight="1">
      <c r="A83" s="17" t="s">
        <v>517</v>
      </c>
      <c r="B83" s="18" t="s">
        <v>518</v>
      </c>
      <c r="C83" s="14" t="s">
        <v>519</v>
      </c>
      <c r="D83" s="14" t="s">
        <v>271</v>
      </c>
      <c r="E83" s="19">
        <v>20445</v>
      </c>
      <c r="F83" s="20">
        <v>85.613399999999999</v>
      </c>
      <c r="G83" s="21">
        <v>2.7000000000000001E-3</v>
      </c>
      <c r="H83" s="39"/>
      <c r="I83" s="23"/>
    </row>
    <row r="84" spans="1:9" ht="12.95" customHeight="1">
      <c r="A84" s="17" t="s">
        <v>520</v>
      </c>
      <c r="B84" s="18" t="s">
        <v>521</v>
      </c>
      <c r="C84" s="14" t="s">
        <v>522</v>
      </c>
      <c r="D84" s="14" t="s">
        <v>260</v>
      </c>
      <c r="E84" s="19">
        <v>28561</v>
      </c>
      <c r="F84" s="20">
        <v>84.512</v>
      </c>
      <c r="G84" s="21">
        <v>2.7000000000000001E-3</v>
      </c>
      <c r="H84" s="39"/>
      <c r="I84" s="23"/>
    </row>
    <row r="85" spans="1:9" ht="12.95" customHeight="1">
      <c r="A85" s="17" t="s">
        <v>523</v>
      </c>
      <c r="B85" s="18" t="s">
        <v>524</v>
      </c>
      <c r="C85" s="14" t="s">
        <v>525</v>
      </c>
      <c r="D85" s="14" t="s">
        <v>367</v>
      </c>
      <c r="E85" s="19">
        <v>3150</v>
      </c>
      <c r="F85" s="20">
        <v>84.174300000000002</v>
      </c>
      <c r="G85" s="21">
        <v>2.7000000000000001E-3</v>
      </c>
      <c r="H85" s="39"/>
      <c r="I85" s="23"/>
    </row>
    <row r="86" spans="1:9" ht="12.95" customHeight="1">
      <c r="A86" s="17" t="s">
        <v>526</v>
      </c>
      <c r="B86" s="18" t="s">
        <v>527</v>
      </c>
      <c r="C86" s="14" t="s">
        <v>528</v>
      </c>
      <c r="D86" s="14" t="s">
        <v>529</v>
      </c>
      <c r="E86" s="19">
        <v>69664</v>
      </c>
      <c r="F86" s="20">
        <v>83.555000000000007</v>
      </c>
      <c r="G86" s="21">
        <v>2.7000000000000001E-3</v>
      </c>
      <c r="H86" s="39"/>
      <c r="I86" s="23"/>
    </row>
    <row r="87" spans="1:9" ht="12.95" customHeight="1">
      <c r="A87" s="17" t="s">
        <v>530</v>
      </c>
      <c r="B87" s="18" t="s">
        <v>531</v>
      </c>
      <c r="C87" s="14" t="s">
        <v>532</v>
      </c>
      <c r="D87" s="14" t="s">
        <v>260</v>
      </c>
      <c r="E87" s="19">
        <v>53029</v>
      </c>
      <c r="F87" s="20">
        <v>82.147199999999998</v>
      </c>
      <c r="G87" s="21">
        <v>2.5999999999999999E-3</v>
      </c>
      <c r="H87" s="39"/>
      <c r="I87" s="23"/>
    </row>
    <row r="88" spans="1:9" ht="12.95" customHeight="1">
      <c r="A88" s="17" t="s">
        <v>533</v>
      </c>
      <c r="B88" s="18" t="s">
        <v>534</v>
      </c>
      <c r="C88" s="14" t="s">
        <v>535</v>
      </c>
      <c r="D88" s="14" t="s">
        <v>484</v>
      </c>
      <c r="E88" s="19">
        <v>6310</v>
      </c>
      <c r="F88" s="20">
        <v>81.960599999999999</v>
      </c>
      <c r="G88" s="21">
        <v>2.5999999999999999E-3</v>
      </c>
      <c r="H88" s="39"/>
      <c r="I88" s="23"/>
    </row>
    <row r="89" spans="1:9" ht="12.95" customHeight="1">
      <c r="A89" s="17" t="s">
        <v>536</v>
      </c>
      <c r="B89" s="18" t="s">
        <v>537</v>
      </c>
      <c r="C89" s="14" t="s">
        <v>538</v>
      </c>
      <c r="D89" s="14" t="s">
        <v>539</v>
      </c>
      <c r="E89" s="19">
        <v>45022</v>
      </c>
      <c r="F89" s="20">
        <v>80.674899999999994</v>
      </c>
      <c r="G89" s="21">
        <v>2.5999999999999999E-3</v>
      </c>
      <c r="H89" s="39"/>
      <c r="I89" s="23"/>
    </row>
    <row r="90" spans="1:9" ht="12.95" customHeight="1">
      <c r="A90" s="17" t="s">
        <v>540</v>
      </c>
      <c r="B90" s="18" t="s">
        <v>541</v>
      </c>
      <c r="C90" s="14" t="s">
        <v>542</v>
      </c>
      <c r="D90" s="14" t="s">
        <v>317</v>
      </c>
      <c r="E90" s="19">
        <v>3808</v>
      </c>
      <c r="F90" s="20">
        <v>80.329800000000006</v>
      </c>
      <c r="G90" s="21">
        <v>2.5999999999999999E-3</v>
      </c>
      <c r="H90" s="39"/>
      <c r="I90" s="23"/>
    </row>
    <row r="91" spans="1:9" ht="12.95" customHeight="1">
      <c r="A91" s="17" t="s">
        <v>543</v>
      </c>
      <c r="B91" s="18" t="s">
        <v>544</v>
      </c>
      <c r="C91" s="14" t="s">
        <v>545</v>
      </c>
      <c r="D91" s="14" t="s">
        <v>313</v>
      </c>
      <c r="E91" s="19">
        <v>6016</v>
      </c>
      <c r="F91" s="20">
        <v>80.229399999999998</v>
      </c>
      <c r="G91" s="21">
        <v>2.5999999999999999E-3</v>
      </c>
      <c r="H91" s="39"/>
      <c r="I91" s="23"/>
    </row>
    <row r="92" spans="1:9" ht="12.95" customHeight="1">
      <c r="A92" s="17" t="s">
        <v>546</v>
      </c>
      <c r="B92" s="18" t="s">
        <v>547</v>
      </c>
      <c r="C92" s="14" t="s">
        <v>548</v>
      </c>
      <c r="D92" s="14" t="s">
        <v>303</v>
      </c>
      <c r="E92" s="19">
        <v>22567</v>
      </c>
      <c r="F92" s="20">
        <v>80.203100000000006</v>
      </c>
      <c r="G92" s="21">
        <v>2.5999999999999999E-3</v>
      </c>
      <c r="H92" s="39"/>
      <c r="I92" s="23"/>
    </row>
    <row r="93" spans="1:9" ht="12.95" customHeight="1">
      <c r="A93" s="17" t="s">
        <v>549</v>
      </c>
      <c r="B93" s="18" t="s">
        <v>550</v>
      </c>
      <c r="C93" s="14" t="s">
        <v>551</v>
      </c>
      <c r="D93" s="14" t="s">
        <v>313</v>
      </c>
      <c r="E93" s="19">
        <v>20681</v>
      </c>
      <c r="F93" s="20">
        <v>79.880399999999995</v>
      </c>
      <c r="G93" s="21">
        <v>2.5999999999999999E-3</v>
      </c>
      <c r="H93" s="39"/>
      <c r="I93" s="23"/>
    </row>
    <row r="94" spans="1:9" ht="12.95" customHeight="1">
      <c r="A94" s="17" t="s">
        <v>552</v>
      </c>
      <c r="B94" s="18" t="s">
        <v>553</v>
      </c>
      <c r="C94" s="14" t="s">
        <v>554</v>
      </c>
      <c r="D94" s="14" t="s">
        <v>555</v>
      </c>
      <c r="E94" s="19">
        <v>6306</v>
      </c>
      <c r="F94" s="20">
        <v>77.071899999999999</v>
      </c>
      <c r="G94" s="21">
        <v>2.5000000000000001E-3</v>
      </c>
      <c r="H94" s="39"/>
      <c r="I94" s="23"/>
    </row>
    <row r="95" spans="1:9" ht="12.95" customHeight="1">
      <c r="A95" s="17" t="s">
        <v>556</v>
      </c>
      <c r="B95" s="18" t="s">
        <v>557</v>
      </c>
      <c r="C95" s="14" t="s">
        <v>558</v>
      </c>
      <c r="D95" s="14" t="s">
        <v>303</v>
      </c>
      <c r="E95" s="19">
        <v>680</v>
      </c>
      <c r="F95" s="20">
        <v>77.0304</v>
      </c>
      <c r="G95" s="21">
        <v>2.5000000000000001E-3</v>
      </c>
      <c r="H95" s="39"/>
      <c r="I95" s="23"/>
    </row>
    <row r="96" spans="1:9" ht="12.95" customHeight="1">
      <c r="A96" s="17" t="s">
        <v>559</v>
      </c>
      <c r="B96" s="18" t="s">
        <v>560</v>
      </c>
      <c r="C96" s="14" t="s">
        <v>561</v>
      </c>
      <c r="D96" s="14" t="s">
        <v>324</v>
      </c>
      <c r="E96" s="19">
        <v>634</v>
      </c>
      <c r="F96" s="20">
        <v>76.726699999999994</v>
      </c>
      <c r="G96" s="21">
        <v>2.5000000000000001E-3</v>
      </c>
      <c r="H96" s="39"/>
      <c r="I96" s="23"/>
    </row>
    <row r="97" spans="1:9" ht="12.95" customHeight="1">
      <c r="A97" s="17" t="s">
        <v>562</v>
      </c>
      <c r="B97" s="18" t="s">
        <v>563</v>
      </c>
      <c r="C97" s="14" t="s">
        <v>564</v>
      </c>
      <c r="D97" s="14" t="s">
        <v>264</v>
      </c>
      <c r="E97" s="19">
        <v>15161</v>
      </c>
      <c r="F97" s="20">
        <v>75.661000000000001</v>
      </c>
      <c r="G97" s="21">
        <v>2.3999999999999998E-3</v>
      </c>
      <c r="H97" s="39"/>
      <c r="I97" s="23"/>
    </row>
    <row r="98" spans="1:9" ht="12.95" customHeight="1">
      <c r="A98" s="17" t="s">
        <v>565</v>
      </c>
      <c r="B98" s="18" t="s">
        <v>566</v>
      </c>
      <c r="C98" s="14" t="s">
        <v>567</v>
      </c>
      <c r="D98" s="14" t="s">
        <v>405</v>
      </c>
      <c r="E98" s="19">
        <v>3768</v>
      </c>
      <c r="F98" s="20">
        <v>73.931899999999999</v>
      </c>
      <c r="G98" s="21">
        <v>2.3999999999999998E-3</v>
      </c>
      <c r="H98" s="39"/>
      <c r="I98" s="23"/>
    </row>
    <row r="99" spans="1:9" ht="12.95" customHeight="1">
      <c r="A99" s="17" t="s">
        <v>568</v>
      </c>
      <c r="B99" s="18" t="s">
        <v>569</v>
      </c>
      <c r="C99" s="14" t="s">
        <v>570</v>
      </c>
      <c r="D99" s="14" t="s">
        <v>428</v>
      </c>
      <c r="E99" s="19">
        <v>8209</v>
      </c>
      <c r="F99" s="20">
        <v>72.567599999999999</v>
      </c>
      <c r="G99" s="21">
        <v>2.3E-3</v>
      </c>
      <c r="H99" s="39"/>
      <c r="I99" s="23"/>
    </row>
    <row r="100" spans="1:9" ht="12.95" customHeight="1">
      <c r="A100" s="17" t="s">
        <v>571</v>
      </c>
      <c r="B100" s="18" t="s">
        <v>572</v>
      </c>
      <c r="C100" s="14" t="s">
        <v>573</v>
      </c>
      <c r="D100" s="14" t="s">
        <v>574</v>
      </c>
      <c r="E100" s="19">
        <v>4869</v>
      </c>
      <c r="F100" s="20">
        <v>72.178100000000001</v>
      </c>
      <c r="G100" s="21">
        <v>2.3E-3</v>
      </c>
      <c r="H100" s="39"/>
      <c r="I100" s="23"/>
    </row>
    <row r="101" spans="1:9" ht="12.95" customHeight="1">
      <c r="A101" s="17" t="s">
        <v>575</v>
      </c>
      <c r="B101" s="18" t="s">
        <v>576</v>
      </c>
      <c r="C101" s="14" t="s">
        <v>577</v>
      </c>
      <c r="D101" s="14" t="s">
        <v>578</v>
      </c>
      <c r="E101" s="19">
        <v>41721</v>
      </c>
      <c r="F101" s="20">
        <v>71.826899999999995</v>
      </c>
      <c r="G101" s="21">
        <v>2.3E-3</v>
      </c>
      <c r="H101" s="39"/>
      <c r="I101" s="23"/>
    </row>
    <row r="102" spans="1:9" ht="12.95" customHeight="1">
      <c r="A102" s="17" t="s">
        <v>579</v>
      </c>
      <c r="B102" s="18" t="s">
        <v>580</v>
      </c>
      <c r="C102" s="14" t="s">
        <v>581</v>
      </c>
      <c r="D102" s="14" t="s">
        <v>574</v>
      </c>
      <c r="E102" s="19">
        <v>2284</v>
      </c>
      <c r="F102" s="20">
        <v>70.233000000000004</v>
      </c>
      <c r="G102" s="21">
        <v>2.2000000000000001E-3</v>
      </c>
      <c r="H102" s="39"/>
      <c r="I102" s="23"/>
    </row>
    <row r="103" spans="1:9" ht="12.95" customHeight="1">
      <c r="A103" s="17" t="s">
        <v>582</v>
      </c>
      <c r="B103" s="18" t="s">
        <v>583</v>
      </c>
      <c r="C103" s="14" t="s">
        <v>584</v>
      </c>
      <c r="D103" s="14" t="s">
        <v>303</v>
      </c>
      <c r="E103" s="19">
        <v>19668</v>
      </c>
      <c r="F103" s="20">
        <v>70.175399999999996</v>
      </c>
      <c r="G103" s="21">
        <v>2.2000000000000001E-3</v>
      </c>
      <c r="H103" s="39"/>
      <c r="I103" s="23"/>
    </row>
    <row r="104" spans="1:9" ht="12.95" customHeight="1">
      <c r="A104" s="17" t="s">
        <v>585</v>
      </c>
      <c r="B104" s="18" t="s">
        <v>586</v>
      </c>
      <c r="C104" s="14" t="s">
        <v>587</v>
      </c>
      <c r="D104" s="14" t="s">
        <v>588</v>
      </c>
      <c r="E104" s="19">
        <v>8777</v>
      </c>
      <c r="F104" s="20">
        <v>69.790300000000002</v>
      </c>
      <c r="G104" s="21">
        <v>2.2000000000000001E-3</v>
      </c>
      <c r="H104" s="39"/>
      <c r="I104" s="23"/>
    </row>
    <row r="105" spans="1:9" ht="12.95" customHeight="1">
      <c r="A105" s="17" t="s">
        <v>589</v>
      </c>
      <c r="B105" s="18" t="s">
        <v>590</v>
      </c>
      <c r="C105" s="14" t="s">
        <v>591</v>
      </c>
      <c r="D105" s="14" t="s">
        <v>592</v>
      </c>
      <c r="E105" s="19">
        <v>10106</v>
      </c>
      <c r="F105" s="20">
        <v>69.468599999999995</v>
      </c>
      <c r="G105" s="21">
        <v>2.2000000000000001E-3</v>
      </c>
      <c r="H105" s="39"/>
      <c r="I105" s="23"/>
    </row>
    <row r="106" spans="1:9" ht="12.95" customHeight="1">
      <c r="A106" s="17" t="s">
        <v>593</v>
      </c>
      <c r="B106" s="18" t="s">
        <v>594</v>
      </c>
      <c r="C106" s="14" t="s">
        <v>595</v>
      </c>
      <c r="D106" s="14" t="s">
        <v>405</v>
      </c>
      <c r="E106" s="19">
        <v>4149</v>
      </c>
      <c r="F106" s="20">
        <v>69.363</v>
      </c>
      <c r="G106" s="21">
        <v>2.2000000000000001E-3</v>
      </c>
      <c r="H106" s="39"/>
      <c r="I106" s="23"/>
    </row>
    <row r="107" spans="1:9" ht="12.95" customHeight="1">
      <c r="A107" s="17" t="s">
        <v>596</v>
      </c>
      <c r="B107" s="18" t="s">
        <v>597</v>
      </c>
      <c r="C107" s="14" t="s">
        <v>598</v>
      </c>
      <c r="D107" s="14" t="s">
        <v>474</v>
      </c>
      <c r="E107" s="19">
        <v>10650</v>
      </c>
      <c r="F107" s="20">
        <v>69.001400000000004</v>
      </c>
      <c r="G107" s="21">
        <v>2.2000000000000001E-3</v>
      </c>
      <c r="H107" s="39"/>
      <c r="I107" s="23"/>
    </row>
    <row r="108" spans="1:9" ht="12.95" customHeight="1">
      <c r="A108" s="17" t="s">
        <v>599</v>
      </c>
      <c r="B108" s="18" t="s">
        <v>600</v>
      </c>
      <c r="C108" s="14" t="s">
        <v>601</v>
      </c>
      <c r="D108" s="14" t="s">
        <v>317</v>
      </c>
      <c r="E108" s="19">
        <v>6172</v>
      </c>
      <c r="F108" s="20">
        <v>68.385800000000003</v>
      </c>
      <c r="G108" s="21">
        <v>2.2000000000000001E-3</v>
      </c>
      <c r="H108" s="39"/>
      <c r="I108" s="23"/>
    </row>
    <row r="109" spans="1:9" ht="12.95" customHeight="1">
      <c r="A109" s="17" t="s">
        <v>602</v>
      </c>
      <c r="B109" s="18" t="s">
        <v>603</v>
      </c>
      <c r="C109" s="14" t="s">
        <v>604</v>
      </c>
      <c r="D109" s="14" t="s">
        <v>260</v>
      </c>
      <c r="E109" s="19">
        <v>54425</v>
      </c>
      <c r="F109" s="20">
        <v>67.258399999999995</v>
      </c>
      <c r="G109" s="21">
        <v>2.0999999999999999E-3</v>
      </c>
      <c r="H109" s="39"/>
      <c r="I109" s="23"/>
    </row>
    <row r="110" spans="1:9" ht="12.95" customHeight="1">
      <c r="A110" s="17" t="s">
        <v>605</v>
      </c>
      <c r="B110" s="18" t="s">
        <v>606</v>
      </c>
      <c r="C110" s="14" t="s">
        <v>607</v>
      </c>
      <c r="D110" s="14" t="s">
        <v>463</v>
      </c>
      <c r="E110" s="19">
        <v>4656</v>
      </c>
      <c r="F110" s="20">
        <v>67.218699999999998</v>
      </c>
      <c r="G110" s="21">
        <v>2.0999999999999999E-3</v>
      </c>
      <c r="H110" s="39"/>
      <c r="I110" s="23"/>
    </row>
    <row r="111" spans="1:9" ht="12.95" customHeight="1">
      <c r="A111" s="17" t="s">
        <v>608</v>
      </c>
      <c r="B111" s="18" t="s">
        <v>609</v>
      </c>
      <c r="C111" s="14" t="s">
        <v>610</v>
      </c>
      <c r="D111" s="14" t="s">
        <v>303</v>
      </c>
      <c r="E111" s="19">
        <v>1689</v>
      </c>
      <c r="F111" s="20">
        <v>64.379599999999996</v>
      </c>
      <c r="G111" s="21">
        <v>2.0999999999999999E-3</v>
      </c>
      <c r="H111" s="39"/>
      <c r="I111" s="23"/>
    </row>
    <row r="112" spans="1:9" ht="12.95" customHeight="1">
      <c r="A112" s="17" t="s">
        <v>611</v>
      </c>
      <c r="B112" s="18" t="s">
        <v>612</v>
      </c>
      <c r="C112" s="14" t="s">
        <v>613</v>
      </c>
      <c r="D112" s="14" t="s">
        <v>317</v>
      </c>
      <c r="E112" s="19">
        <v>1648</v>
      </c>
      <c r="F112" s="20">
        <v>63.448</v>
      </c>
      <c r="G112" s="21">
        <v>2E-3</v>
      </c>
      <c r="H112" s="39"/>
      <c r="I112" s="23"/>
    </row>
    <row r="113" spans="1:9" ht="12.95" customHeight="1">
      <c r="A113" s="17" t="s">
        <v>614</v>
      </c>
      <c r="B113" s="18" t="s">
        <v>615</v>
      </c>
      <c r="C113" s="14" t="s">
        <v>616</v>
      </c>
      <c r="D113" s="14" t="s">
        <v>432</v>
      </c>
      <c r="E113" s="19">
        <v>8340</v>
      </c>
      <c r="F113" s="20">
        <v>62.6</v>
      </c>
      <c r="G113" s="21">
        <v>2E-3</v>
      </c>
      <c r="H113" s="39"/>
      <c r="I113" s="23"/>
    </row>
    <row r="114" spans="1:9" ht="12.95" customHeight="1">
      <c r="A114" s="17" t="s">
        <v>617</v>
      </c>
      <c r="B114" s="18" t="s">
        <v>618</v>
      </c>
      <c r="C114" s="14" t="s">
        <v>619</v>
      </c>
      <c r="D114" s="14" t="s">
        <v>488</v>
      </c>
      <c r="E114" s="19">
        <v>819</v>
      </c>
      <c r="F114" s="20">
        <v>62.3996</v>
      </c>
      <c r="G114" s="21">
        <v>2E-3</v>
      </c>
      <c r="H114" s="39"/>
      <c r="I114" s="23"/>
    </row>
    <row r="115" spans="1:9" ht="12.95" customHeight="1">
      <c r="A115" s="17" t="s">
        <v>620</v>
      </c>
      <c r="B115" s="18" t="s">
        <v>621</v>
      </c>
      <c r="C115" s="14" t="s">
        <v>622</v>
      </c>
      <c r="D115" s="14" t="s">
        <v>529</v>
      </c>
      <c r="E115" s="19">
        <v>4214</v>
      </c>
      <c r="F115" s="20">
        <v>61.962699999999998</v>
      </c>
      <c r="G115" s="21">
        <v>2E-3</v>
      </c>
      <c r="H115" s="39"/>
      <c r="I115" s="23"/>
    </row>
    <row r="116" spans="1:9" ht="12.95" customHeight="1">
      <c r="A116" s="17" t="s">
        <v>623</v>
      </c>
      <c r="B116" s="18" t="s">
        <v>624</v>
      </c>
      <c r="C116" s="14" t="s">
        <v>625</v>
      </c>
      <c r="D116" s="14" t="s">
        <v>474</v>
      </c>
      <c r="E116" s="19">
        <v>1962</v>
      </c>
      <c r="F116" s="20">
        <v>61.459699999999998</v>
      </c>
      <c r="G116" s="21">
        <v>2E-3</v>
      </c>
      <c r="H116" s="39"/>
      <c r="I116" s="23"/>
    </row>
    <row r="117" spans="1:9" ht="12.95" customHeight="1">
      <c r="A117" s="17" t="s">
        <v>626</v>
      </c>
      <c r="B117" s="18" t="s">
        <v>627</v>
      </c>
      <c r="C117" s="14" t="s">
        <v>628</v>
      </c>
      <c r="D117" s="14" t="s">
        <v>332</v>
      </c>
      <c r="E117" s="19">
        <v>5799</v>
      </c>
      <c r="F117" s="20">
        <v>61.109900000000003</v>
      </c>
      <c r="G117" s="21">
        <v>2E-3</v>
      </c>
      <c r="H117" s="39"/>
      <c r="I117" s="23"/>
    </row>
    <row r="118" spans="1:9" ht="12.95" customHeight="1">
      <c r="A118" s="17" t="s">
        <v>629</v>
      </c>
      <c r="B118" s="18" t="s">
        <v>630</v>
      </c>
      <c r="C118" s="14" t="s">
        <v>631</v>
      </c>
      <c r="D118" s="14" t="s">
        <v>260</v>
      </c>
      <c r="E118" s="19">
        <v>273920</v>
      </c>
      <c r="F118" s="20">
        <v>59.166699999999999</v>
      </c>
      <c r="G118" s="21">
        <v>1.9E-3</v>
      </c>
      <c r="H118" s="39"/>
      <c r="I118" s="23"/>
    </row>
    <row r="119" spans="1:9" ht="12.95" customHeight="1">
      <c r="A119" s="17" t="s">
        <v>632</v>
      </c>
      <c r="B119" s="18" t="s">
        <v>633</v>
      </c>
      <c r="C119" s="14" t="s">
        <v>634</v>
      </c>
      <c r="D119" s="14" t="s">
        <v>381</v>
      </c>
      <c r="E119" s="19">
        <v>56594</v>
      </c>
      <c r="F119" s="20">
        <v>59.0672</v>
      </c>
      <c r="G119" s="21">
        <v>1.9E-3</v>
      </c>
      <c r="H119" s="39"/>
      <c r="I119" s="23"/>
    </row>
    <row r="120" spans="1:9" ht="12.95" customHeight="1">
      <c r="A120" s="17" t="s">
        <v>635</v>
      </c>
      <c r="B120" s="18" t="s">
        <v>636</v>
      </c>
      <c r="C120" s="14" t="s">
        <v>637</v>
      </c>
      <c r="D120" s="14" t="s">
        <v>474</v>
      </c>
      <c r="E120" s="19">
        <v>20221</v>
      </c>
      <c r="F120" s="20">
        <v>58.125300000000003</v>
      </c>
      <c r="G120" s="21">
        <v>1.9E-3</v>
      </c>
      <c r="H120" s="39"/>
      <c r="I120" s="23"/>
    </row>
    <row r="121" spans="1:9" ht="12.95" customHeight="1">
      <c r="A121" s="17" t="s">
        <v>638</v>
      </c>
      <c r="B121" s="18" t="s">
        <v>639</v>
      </c>
      <c r="C121" s="14" t="s">
        <v>640</v>
      </c>
      <c r="D121" s="14" t="s">
        <v>303</v>
      </c>
      <c r="E121" s="19">
        <v>1082</v>
      </c>
      <c r="F121" s="20">
        <v>57.1599</v>
      </c>
      <c r="G121" s="21">
        <v>1.8E-3</v>
      </c>
      <c r="H121" s="39"/>
      <c r="I121" s="23"/>
    </row>
    <row r="122" spans="1:9" ht="12.95" customHeight="1">
      <c r="A122" s="17" t="s">
        <v>641</v>
      </c>
      <c r="B122" s="18" t="s">
        <v>642</v>
      </c>
      <c r="C122" s="14" t="s">
        <v>643</v>
      </c>
      <c r="D122" s="14" t="s">
        <v>313</v>
      </c>
      <c r="E122" s="19">
        <v>21442</v>
      </c>
      <c r="F122" s="20">
        <v>56.853499999999997</v>
      </c>
      <c r="G122" s="21">
        <v>1.8E-3</v>
      </c>
      <c r="H122" s="39"/>
      <c r="I122" s="23"/>
    </row>
    <row r="123" spans="1:9" ht="12.95" customHeight="1">
      <c r="A123" s="17" t="s">
        <v>644</v>
      </c>
      <c r="B123" s="18" t="s">
        <v>645</v>
      </c>
      <c r="C123" s="14" t="s">
        <v>646</v>
      </c>
      <c r="D123" s="14" t="s">
        <v>324</v>
      </c>
      <c r="E123" s="19">
        <v>3977</v>
      </c>
      <c r="F123" s="20">
        <v>56.668300000000002</v>
      </c>
      <c r="G123" s="21">
        <v>1.8E-3</v>
      </c>
      <c r="H123" s="39"/>
      <c r="I123" s="23"/>
    </row>
    <row r="124" spans="1:9" ht="12.95" customHeight="1">
      <c r="A124" s="17" t="s">
        <v>647</v>
      </c>
      <c r="B124" s="18" t="s">
        <v>648</v>
      </c>
      <c r="C124" s="14" t="s">
        <v>649</v>
      </c>
      <c r="D124" s="14" t="s">
        <v>340</v>
      </c>
      <c r="E124" s="19">
        <v>210</v>
      </c>
      <c r="F124" s="20">
        <v>55.807499999999997</v>
      </c>
      <c r="G124" s="21">
        <v>1.8E-3</v>
      </c>
      <c r="H124" s="39"/>
      <c r="I124" s="23"/>
    </row>
    <row r="125" spans="1:9" ht="12.95" customHeight="1">
      <c r="A125" s="17" t="s">
        <v>650</v>
      </c>
      <c r="B125" s="18" t="s">
        <v>651</v>
      </c>
      <c r="C125" s="14" t="s">
        <v>652</v>
      </c>
      <c r="D125" s="14" t="s">
        <v>328</v>
      </c>
      <c r="E125" s="19">
        <v>5377</v>
      </c>
      <c r="F125" s="20">
        <v>55.240600000000001</v>
      </c>
      <c r="G125" s="21">
        <v>1.8E-3</v>
      </c>
      <c r="H125" s="39"/>
      <c r="I125" s="23"/>
    </row>
    <row r="126" spans="1:9" ht="12.95" customHeight="1">
      <c r="A126" s="17" t="s">
        <v>653</v>
      </c>
      <c r="B126" s="18" t="s">
        <v>654</v>
      </c>
      <c r="C126" s="14" t="s">
        <v>655</v>
      </c>
      <c r="D126" s="14" t="s">
        <v>488</v>
      </c>
      <c r="E126" s="19">
        <v>2852</v>
      </c>
      <c r="F126" s="20">
        <v>54.587299999999999</v>
      </c>
      <c r="G126" s="21">
        <v>1.6999999999999999E-3</v>
      </c>
      <c r="H126" s="39"/>
      <c r="I126" s="23"/>
    </row>
    <row r="127" spans="1:9" ht="12.95" customHeight="1">
      <c r="A127" s="17" t="s">
        <v>656</v>
      </c>
      <c r="B127" s="18" t="s">
        <v>657</v>
      </c>
      <c r="C127" s="14" t="s">
        <v>658</v>
      </c>
      <c r="D127" s="14" t="s">
        <v>592</v>
      </c>
      <c r="E127" s="19">
        <v>2937</v>
      </c>
      <c r="F127" s="20">
        <v>54.4373</v>
      </c>
      <c r="G127" s="21">
        <v>1.6999999999999999E-3</v>
      </c>
      <c r="H127" s="39"/>
      <c r="I127" s="23"/>
    </row>
    <row r="128" spans="1:9" ht="12.95" customHeight="1">
      <c r="A128" s="17" t="s">
        <v>659</v>
      </c>
      <c r="B128" s="18" t="s">
        <v>660</v>
      </c>
      <c r="C128" s="14" t="s">
        <v>661</v>
      </c>
      <c r="D128" s="14" t="s">
        <v>340</v>
      </c>
      <c r="E128" s="19">
        <v>9674</v>
      </c>
      <c r="F128" s="20">
        <v>53.821300000000001</v>
      </c>
      <c r="G128" s="21">
        <v>1.6999999999999999E-3</v>
      </c>
      <c r="H128" s="39"/>
      <c r="I128" s="23"/>
    </row>
    <row r="129" spans="1:9" ht="12.95" customHeight="1">
      <c r="A129" s="17" t="s">
        <v>662</v>
      </c>
      <c r="B129" s="18" t="s">
        <v>663</v>
      </c>
      <c r="C129" s="14" t="s">
        <v>664</v>
      </c>
      <c r="D129" s="14" t="s">
        <v>317</v>
      </c>
      <c r="E129" s="19">
        <v>4416</v>
      </c>
      <c r="F129" s="20">
        <v>52.241300000000003</v>
      </c>
      <c r="G129" s="21">
        <v>1.6999999999999999E-3</v>
      </c>
      <c r="H129" s="39"/>
      <c r="I129" s="23"/>
    </row>
    <row r="130" spans="1:9" ht="12.95" customHeight="1">
      <c r="A130" s="17" t="s">
        <v>665</v>
      </c>
      <c r="B130" s="18" t="s">
        <v>666</v>
      </c>
      <c r="C130" s="14" t="s">
        <v>667</v>
      </c>
      <c r="D130" s="14" t="s">
        <v>293</v>
      </c>
      <c r="E130" s="19">
        <v>2221</v>
      </c>
      <c r="F130" s="20">
        <v>51.038600000000002</v>
      </c>
      <c r="G130" s="21">
        <v>1.6000000000000001E-3</v>
      </c>
      <c r="H130" s="39"/>
      <c r="I130" s="23"/>
    </row>
    <row r="131" spans="1:9" ht="12.95" customHeight="1">
      <c r="A131" s="17" t="s">
        <v>668</v>
      </c>
      <c r="B131" s="18" t="s">
        <v>669</v>
      </c>
      <c r="C131" s="14" t="s">
        <v>670</v>
      </c>
      <c r="D131" s="14" t="s">
        <v>275</v>
      </c>
      <c r="E131" s="19">
        <v>1794</v>
      </c>
      <c r="F131" s="20">
        <v>50.074100000000001</v>
      </c>
      <c r="G131" s="21">
        <v>1.6000000000000001E-3</v>
      </c>
      <c r="H131" s="39"/>
      <c r="I131" s="23"/>
    </row>
    <row r="132" spans="1:9" ht="12.95" customHeight="1">
      <c r="A132" s="17" t="s">
        <v>671</v>
      </c>
      <c r="B132" s="18" t="s">
        <v>672</v>
      </c>
      <c r="C132" s="14" t="s">
        <v>673</v>
      </c>
      <c r="D132" s="14" t="s">
        <v>317</v>
      </c>
      <c r="E132" s="19">
        <v>908</v>
      </c>
      <c r="F132" s="20">
        <v>49.999000000000002</v>
      </c>
      <c r="G132" s="21">
        <v>1.6000000000000001E-3</v>
      </c>
      <c r="H132" s="39"/>
      <c r="I132" s="23"/>
    </row>
    <row r="133" spans="1:9" ht="12.95" customHeight="1">
      <c r="A133" s="17" t="s">
        <v>674</v>
      </c>
      <c r="B133" s="18" t="s">
        <v>675</v>
      </c>
      <c r="C133" s="14" t="s">
        <v>676</v>
      </c>
      <c r="D133" s="14" t="s">
        <v>328</v>
      </c>
      <c r="E133" s="19">
        <v>4846</v>
      </c>
      <c r="F133" s="20">
        <v>49.191699999999997</v>
      </c>
      <c r="G133" s="21">
        <v>1.6000000000000001E-3</v>
      </c>
      <c r="H133" s="39"/>
      <c r="I133" s="23"/>
    </row>
    <row r="134" spans="1:9" ht="12.95" customHeight="1">
      <c r="A134" s="17" t="s">
        <v>677</v>
      </c>
      <c r="B134" s="18" t="s">
        <v>678</v>
      </c>
      <c r="C134" s="14" t="s">
        <v>679</v>
      </c>
      <c r="D134" s="14" t="s">
        <v>529</v>
      </c>
      <c r="E134" s="19">
        <v>32</v>
      </c>
      <c r="F134" s="20">
        <v>48.913600000000002</v>
      </c>
      <c r="G134" s="21">
        <v>1.6000000000000001E-3</v>
      </c>
      <c r="H134" s="39"/>
      <c r="I134" s="23"/>
    </row>
    <row r="135" spans="1:9" ht="12.95" customHeight="1">
      <c r="A135" s="17" t="s">
        <v>680</v>
      </c>
      <c r="B135" s="18" t="s">
        <v>681</v>
      </c>
      <c r="C135" s="14" t="s">
        <v>682</v>
      </c>
      <c r="D135" s="14" t="s">
        <v>324</v>
      </c>
      <c r="E135" s="19">
        <v>3582</v>
      </c>
      <c r="F135" s="20">
        <v>48.758200000000002</v>
      </c>
      <c r="G135" s="21">
        <v>1.6000000000000001E-3</v>
      </c>
      <c r="H135" s="39"/>
      <c r="I135" s="23"/>
    </row>
    <row r="136" spans="1:9" ht="12.95" customHeight="1">
      <c r="A136" s="17" t="s">
        <v>683</v>
      </c>
      <c r="B136" s="18" t="s">
        <v>684</v>
      </c>
      <c r="C136" s="14" t="s">
        <v>685</v>
      </c>
      <c r="D136" s="14" t="s">
        <v>529</v>
      </c>
      <c r="E136" s="19">
        <v>135</v>
      </c>
      <c r="F136" s="20">
        <v>48.654000000000003</v>
      </c>
      <c r="G136" s="21">
        <v>1.6000000000000001E-3</v>
      </c>
      <c r="H136" s="39"/>
      <c r="I136" s="23"/>
    </row>
    <row r="137" spans="1:9" ht="12.95" customHeight="1">
      <c r="A137" s="17" t="s">
        <v>686</v>
      </c>
      <c r="B137" s="18" t="s">
        <v>687</v>
      </c>
      <c r="C137" s="14" t="s">
        <v>688</v>
      </c>
      <c r="D137" s="14" t="s">
        <v>317</v>
      </c>
      <c r="E137" s="19">
        <v>2382</v>
      </c>
      <c r="F137" s="20">
        <v>48.478499999999997</v>
      </c>
      <c r="G137" s="21">
        <v>1.5E-3</v>
      </c>
      <c r="H137" s="39"/>
      <c r="I137" s="23"/>
    </row>
    <row r="138" spans="1:9" ht="12.95" customHeight="1">
      <c r="A138" s="17" t="s">
        <v>689</v>
      </c>
      <c r="B138" s="18" t="s">
        <v>690</v>
      </c>
      <c r="C138" s="14" t="s">
        <v>691</v>
      </c>
      <c r="D138" s="14" t="s">
        <v>592</v>
      </c>
      <c r="E138" s="19">
        <v>2377</v>
      </c>
      <c r="F138" s="20">
        <v>47.644599999999997</v>
      </c>
      <c r="G138" s="21">
        <v>1.5E-3</v>
      </c>
      <c r="H138" s="39"/>
      <c r="I138" s="23"/>
    </row>
    <row r="139" spans="1:9" ht="12.95" customHeight="1">
      <c r="A139" s="17" t="s">
        <v>692</v>
      </c>
      <c r="B139" s="18" t="s">
        <v>693</v>
      </c>
      <c r="C139" s="14" t="s">
        <v>694</v>
      </c>
      <c r="D139" s="14" t="s">
        <v>367</v>
      </c>
      <c r="E139" s="19">
        <v>3954</v>
      </c>
      <c r="F139" s="20">
        <v>47.052599999999998</v>
      </c>
      <c r="G139" s="21">
        <v>1.5E-3</v>
      </c>
      <c r="H139" s="39"/>
      <c r="I139" s="23"/>
    </row>
    <row r="140" spans="1:9" ht="12.95" customHeight="1">
      <c r="A140" s="17" t="s">
        <v>695</v>
      </c>
      <c r="B140" s="18" t="s">
        <v>696</v>
      </c>
      <c r="C140" s="14" t="s">
        <v>697</v>
      </c>
      <c r="D140" s="14" t="s">
        <v>555</v>
      </c>
      <c r="E140" s="19">
        <v>9298</v>
      </c>
      <c r="F140" s="20">
        <v>46.8247</v>
      </c>
      <c r="G140" s="21">
        <v>1.5E-3</v>
      </c>
      <c r="H140" s="39"/>
      <c r="I140" s="23"/>
    </row>
    <row r="141" spans="1:9" ht="12.95" customHeight="1">
      <c r="A141" s="17" t="s">
        <v>698</v>
      </c>
      <c r="B141" s="18" t="s">
        <v>699</v>
      </c>
      <c r="C141" s="14" t="s">
        <v>700</v>
      </c>
      <c r="D141" s="14" t="s">
        <v>574</v>
      </c>
      <c r="E141" s="19">
        <v>382</v>
      </c>
      <c r="F141" s="20">
        <v>46.802599999999998</v>
      </c>
      <c r="G141" s="21">
        <v>1.5E-3</v>
      </c>
      <c r="H141" s="39"/>
      <c r="I141" s="23"/>
    </row>
    <row r="142" spans="1:9" ht="12.95" customHeight="1">
      <c r="A142" s="17" t="s">
        <v>701</v>
      </c>
      <c r="B142" s="18" t="s">
        <v>702</v>
      </c>
      <c r="C142" s="14" t="s">
        <v>703</v>
      </c>
      <c r="D142" s="14" t="s">
        <v>592</v>
      </c>
      <c r="E142" s="19">
        <v>4408</v>
      </c>
      <c r="F142" s="20">
        <v>46.7821</v>
      </c>
      <c r="G142" s="21">
        <v>1.5E-3</v>
      </c>
      <c r="H142" s="39"/>
      <c r="I142" s="23"/>
    </row>
    <row r="143" spans="1:9" ht="12.95" customHeight="1">
      <c r="A143" s="17" t="s">
        <v>704</v>
      </c>
      <c r="B143" s="18" t="s">
        <v>705</v>
      </c>
      <c r="C143" s="14" t="s">
        <v>706</v>
      </c>
      <c r="D143" s="14" t="s">
        <v>260</v>
      </c>
      <c r="E143" s="19">
        <v>30421</v>
      </c>
      <c r="F143" s="20">
        <v>46.775300000000001</v>
      </c>
      <c r="G143" s="21">
        <v>1.5E-3</v>
      </c>
      <c r="H143" s="39"/>
      <c r="I143" s="23"/>
    </row>
    <row r="144" spans="1:9" ht="12.95" customHeight="1">
      <c r="A144" s="17" t="s">
        <v>707</v>
      </c>
      <c r="B144" s="18" t="s">
        <v>708</v>
      </c>
      <c r="C144" s="14" t="s">
        <v>709</v>
      </c>
      <c r="D144" s="14" t="s">
        <v>260</v>
      </c>
      <c r="E144" s="19">
        <v>5576</v>
      </c>
      <c r="F144" s="20">
        <v>46.685099999999998</v>
      </c>
      <c r="G144" s="21">
        <v>1.5E-3</v>
      </c>
      <c r="H144" s="39"/>
      <c r="I144" s="23"/>
    </row>
    <row r="145" spans="1:9" ht="12.95" customHeight="1">
      <c r="A145" s="17" t="s">
        <v>710</v>
      </c>
      <c r="B145" s="18" t="s">
        <v>711</v>
      </c>
      <c r="C145" s="14" t="s">
        <v>712</v>
      </c>
      <c r="D145" s="14" t="s">
        <v>271</v>
      </c>
      <c r="E145" s="19">
        <v>433420</v>
      </c>
      <c r="F145" s="20">
        <v>46.636000000000003</v>
      </c>
      <c r="G145" s="21">
        <v>1.5E-3</v>
      </c>
      <c r="H145" s="39"/>
      <c r="I145" s="23"/>
    </row>
    <row r="146" spans="1:9" ht="12.95" customHeight="1">
      <c r="A146" s="17" t="s">
        <v>713</v>
      </c>
      <c r="B146" s="18" t="s">
        <v>714</v>
      </c>
      <c r="C146" s="14" t="s">
        <v>715</v>
      </c>
      <c r="D146" s="14" t="s">
        <v>716</v>
      </c>
      <c r="E146" s="19">
        <v>54491</v>
      </c>
      <c r="F146" s="20">
        <v>45.3202</v>
      </c>
      <c r="G146" s="21">
        <v>1.4E-3</v>
      </c>
      <c r="H146" s="39"/>
      <c r="I146" s="23"/>
    </row>
    <row r="147" spans="1:9" ht="12.95" customHeight="1">
      <c r="A147" s="17" t="s">
        <v>717</v>
      </c>
      <c r="B147" s="18" t="s">
        <v>718</v>
      </c>
      <c r="C147" s="14" t="s">
        <v>719</v>
      </c>
      <c r="D147" s="14" t="s">
        <v>347</v>
      </c>
      <c r="E147" s="19">
        <v>14093</v>
      </c>
      <c r="F147" s="20">
        <v>44.2943</v>
      </c>
      <c r="G147" s="21">
        <v>1.4E-3</v>
      </c>
      <c r="H147" s="39"/>
      <c r="I147" s="23"/>
    </row>
    <row r="148" spans="1:9" ht="12.95" customHeight="1">
      <c r="A148" s="17" t="s">
        <v>720</v>
      </c>
      <c r="B148" s="18" t="s">
        <v>721</v>
      </c>
      <c r="C148" s="14" t="s">
        <v>722</v>
      </c>
      <c r="D148" s="14" t="s">
        <v>474</v>
      </c>
      <c r="E148" s="19">
        <v>1474</v>
      </c>
      <c r="F148" s="20">
        <v>43.7498</v>
      </c>
      <c r="G148" s="21">
        <v>1.4E-3</v>
      </c>
      <c r="H148" s="39"/>
      <c r="I148" s="23"/>
    </row>
    <row r="149" spans="1:9" ht="12.95" customHeight="1">
      <c r="A149" s="17" t="s">
        <v>723</v>
      </c>
      <c r="B149" s="18" t="s">
        <v>724</v>
      </c>
      <c r="C149" s="14" t="s">
        <v>725</v>
      </c>
      <c r="D149" s="14" t="s">
        <v>313</v>
      </c>
      <c r="E149" s="19">
        <v>31908</v>
      </c>
      <c r="F149" s="20">
        <v>43.512900000000002</v>
      </c>
      <c r="G149" s="21">
        <v>1.4E-3</v>
      </c>
      <c r="H149" s="39"/>
      <c r="I149" s="23"/>
    </row>
    <row r="150" spans="1:9" ht="12.95" customHeight="1">
      <c r="A150" s="17" t="s">
        <v>726</v>
      </c>
      <c r="B150" s="18" t="s">
        <v>727</v>
      </c>
      <c r="C150" s="14" t="s">
        <v>728</v>
      </c>
      <c r="D150" s="14" t="s">
        <v>488</v>
      </c>
      <c r="E150" s="19">
        <v>973</v>
      </c>
      <c r="F150" s="20">
        <v>43.3977</v>
      </c>
      <c r="G150" s="21">
        <v>1.4E-3</v>
      </c>
      <c r="H150" s="39"/>
      <c r="I150" s="23"/>
    </row>
    <row r="151" spans="1:9" ht="12.95" customHeight="1">
      <c r="A151" s="17" t="s">
        <v>729</v>
      </c>
      <c r="B151" s="18" t="s">
        <v>730</v>
      </c>
      <c r="C151" s="14" t="s">
        <v>731</v>
      </c>
      <c r="D151" s="14" t="s">
        <v>529</v>
      </c>
      <c r="E151" s="19">
        <v>1650</v>
      </c>
      <c r="F151" s="20">
        <v>43.1327</v>
      </c>
      <c r="G151" s="21">
        <v>1.4E-3</v>
      </c>
      <c r="H151" s="39"/>
      <c r="I151" s="23"/>
    </row>
    <row r="152" spans="1:9" ht="12.95" customHeight="1">
      <c r="A152" s="17" t="s">
        <v>732</v>
      </c>
      <c r="B152" s="18" t="s">
        <v>733</v>
      </c>
      <c r="C152" s="14" t="s">
        <v>734</v>
      </c>
      <c r="D152" s="14" t="s">
        <v>555</v>
      </c>
      <c r="E152" s="19">
        <v>2073</v>
      </c>
      <c r="F152" s="20">
        <v>43.029299999999999</v>
      </c>
      <c r="G152" s="21">
        <v>1.4E-3</v>
      </c>
      <c r="H152" s="39"/>
      <c r="I152" s="23"/>
    </row>
    <row r="153" spans="1:9" ht="12.95" customHeight="1">
      <c r="A153" s="17" t="s">
        <v>735</v>
      </c>
      <c r="B153" s="18" t="s">
        <v>736</v>
      </c>
      <c r="C153" s="14" t="s">
        <v>737</v>
      </c>
      <c r="D153" s="14" t="s">
        <v>474</v>
      </c>
      <c r="E153" s="19">
        <v>1399</v>
      </c>
      <c r="F153" s="20">
        <v>42.855600000000003</v>
      </c>
      <c r="G153" s="21">
        <v>1.4E-3</v>
      </c>
      <c r="H153" s="39"/>
      <c r="I153" s="23"/>
    </row>
    <row r="154" spans="1:9" ht="12.95" customHeight="1">
      <c r="A154" s="17" t="s">
        <v>738</v>
      </c>
      <c r="B154" s="18" t="s">
        <v>739</v>
      </c>
      <c r="C154" s="14" t="s">
        <v>740</v>
      </c>
      <c r="D154" s="14" t="s">
        <v>332</v>
      </c>
      <c r="E154" s="19">
        <v>5092</v>
      </c>
      <c r="F154" s="20">
        <v>42.7346</v>
      </c>
      <c r="G154" s="21">
        <v>1.4E-3</v>
      </c>
      <c r="H154" s="39"/>
      <c r="I154" s="23"/>
    </row>
    <row r="155" spans="1:9" ht="12.95" customHeight="1">
      <c r="A155" s="17" t="s">
        <v>741</v>
      </c>
      <c r="B155" s="18" t="s">
        <v>742</v>
      </c>
      <c r="C155" s="14" t="s">
        <v>743</v>
      </c>
      <c r="D155" s="14" t="s">
        <v>474</v>
      </c>
      <c r="E155" s="19">
        <v>826</v>
      </c>
      <c r="F155" s="20">
        <v>42.7042</v>
      </c>
      <c r="G155" s="21">
        <v>1.4E-3</v>
      </c>
      <c r="H155" s="39"/>
      <c r="I155" s="23"/>
    </row>
    <row r="156" spans="1:9" ht="12.95" customHeight="1">
      <c r="A156" s="17" t="s">
        <v>744</v>
      </c>
      <c r="B156" s="18" t="s">
        <v>745</v>
      </c>
      <c r="C156" s="14" t="s">
        <v>746</v>
      </c>
      <c r="D156" s="14" t="s">
        <v>592</v>
      </c>
      <c r="E156" s="19">
        <v>2666</v>
      </c>
      <c r="F156" s="20">
        <v>42.517400000000002</v>
      </c>
      <c r="G156" s="21">
        <v>1.4E-3</v>
      </c>
      <c r="H156" s="39"/>
      <c r="I156" s="23"/>
    </row>
    <row r="157" spans="1:9" ht="12.95" customHeight="1">
      <c r="A157" s="17" t="s">
        <v>747</v>
      </c>
      <c r="B157" s="18" t="s">
        <v>748</v>
      </c>
      <c r="C157" s="14" t="s">
        <v>749</v>
      </c>
      <c r="D157" s="14" t="s">
        <v>303</v>
      </c>
      <c r="E157" s="19">
        <v>11827</v>
      </c>
      <c r="F157" s="20">
        <v>42.305199999999999</v>
      </c>
      <c r="G157" s="21">
        <v>1.4E-3</v>
      </c>
      <c r="H157" s="39"/>
      <c r="I157" s="23"/>
    </row>
    <row r="158" spans="1:9" ht="12.95" customHeight="1">
      <c r="A158" s="17" t="s">
        <v>750</v>
      </c>
      <c r="B158" s="18" t="s">
        <v>751</v>
      </c>
      <c r="C158" s="14" t="s">
        <v>752</v>
      </c>
      <c r="D158" s="14" t="s">
        <v>588</v>
      </c>
      <c r="E158" s="19">
        <v>1859</v>
      </c>
      <c r="F158" s="20">
        <v>42.132399999999997</v>
      </c>
      <c r="G158" s="21">
        <v>1.2999999999999999E-3</v>
      </c>
      <c r="H158" s="39"/>
      <c r="I158" s="23"/>
    </row>
    <row r="159" spans="1:9" ht="12.95" customHeight="1">
      <c r="A159" s="17" t="s">
        <v>753</v>
      </c>
      <c r="B159" s="18" t="s">
        <v>754</v>
      </c>
      <c r="C159" s="14" t="s">
        <v>755</v>
      </c>
      <c r="D159" s="14" t="s">
        <v>303</v>
      </c>
      <c r="E159" s="19">
        <v>10417</v>
      </c>
      <c r="F159" s="20">
        <v>41.980499999999999</v>
      </c>
      <c r="G159" s="21">
        <v>1.2999999999999999E-3</v>
      </c>
      <c r="H159" s="39"/>
      <c r="I159" s="23"/>
    </row>
    <row r="160" spans="1:9" ht="12.95" customHeight="1">
      <c r="A160" s="17" t="s">
        <v>756</v>
      </c>
      <c r="B160" s="18" t="s">
        <v>757</v>
      </c>
      <c r="C160" s="14" t="s">
        <v>758</v>
      </c>
      <c r="D160" s="14" t="s">
        <v>588</v>
      </c>
      <c r="E160" s="19">
        <v>1278</v>
      </c>
      <c r="F160" s="20">
        <v>41.3842</v>
      </c>
      <c r="G160" s="21">
        <v>1.2999999999999999E-3</v>
      </c>
      <c r="H160" s="39"/>
      <c r="I160" s="23"/>
    </row>
    <row r="161" spans="1:9" ht="12.95" customHeight="1">
      <c r="A161" s="17" t="s">
        <v>759</v>
      </c>
      <c r="B161" s="18" t="s">
        <v>760</v>
      </c>
      <c r="C161" s="14" t="s">
        <v>761</v>
      </c>
      <c r="D161" s="14" t="s">
        <v>405</v>
      </c>
      <c r="E161" s="19">
        <v>6149</v>
      </c>
      <c r="F161" s="20">
        <v>41.090699999999998</v>
      </c>
      <c r="G161" s="21">
        <v>1.2999999999999999E-3</v>
      </c>
      <c r="H161" s="39"/>
      <c r="I161" s="23"/>
    </row>
    <row r="162" spans="1:9" ht="12.95" customHeight="1">
      <c r="A162" s="17" t="s">
        <v>762</v>
      </c>
      <c r="B162" s="18" t="s">
        <v>763</v>
      </c>
      <c r="C162" s="14" t="s">
        <v>764</v>
      </c>
      <c r="D162" s="14" t="s">
        <v>347</v>
      </c>
      <c r="E162" s="19">
        <v>6672</v>
      </c>
      <c r="F162" s="20">
        <v>40.862699999999997</v>
      </c>
      <c r="G162" s="21">
        <v>1.2999999999999999E-3</v>
      </c>
      <c r="H162" s="39"/>
      <c r="I162" s="23"/>
    </row>
    <row r="163" spans="1:9" ht="12.95" customHeight="1">
      <c r="A163" s="17" t="s">
        <v>765</v>
      </c>
      <c r="B163" s="18" t="s">
        <v>766</v>
      </c>
      <c r="C163" s="14" t="s">
        <v>767</v>
      </c>
      <c r="D163" s="14" t="s">
        <v>303</v>
      </c>
      <c r="E163" s="19">
        <v>4716</v>
      </c>
      <c r="F163" s="20">
        <v>40.637799999999999</v>
      </c>
      <c r="G163" s="21">
        <v>1.2999999999999999E-3</v>
      </c>
      <c r="H163" s="39"/>
      <c r="I163" s="23"/>
    </row>
    <row r="164" spans="1:9" ht="12.95" customHeight="1">
      <c r="A164" s="17" t="s">
        <v>768</v>
      </c>
      <c r="B164" s="18" t="s">
        <v>769</v>
      </c>
      <c r="C164" s="14" t="s">
        <v>770</v>
      </c>
      <c r="D164" s="14" t="s">
        <v>328</v>
      </c>
      <c r="E164" s="19">
        <v>8414</v>
      </c>
      <c r="F164" s="20">
        <v>40.593299999999999</v>
      </c>
      <c r="G164" s="21">
        <v>1.2999999999999999E-3</v>
      </c>
      <c r="H164" s="39"/>
      <c r="I164" s="23"/>
    </row>
    <row r="165" spans="1:9" ht="12.95" customHeight="1">
      <c r="A165" s="17" t="s">
        <v>771</v>
      </c>
      <c r="B165" s="18" t="s">
        <v>772</v>
      </c>
      <c r="C165" s="14" t="s">
        <v>773</v>
      </c>
      <c r="D165" s="14" t="s">
        <v>367</v>
      </c>
      <c r="E165" s="19">
        <v>2807</v>
      </c>
      <c r="F165" s="20">
        <v>40.521900000000002</v>
      </c>
      <c r="G165" s="21">
        <v>1.2999999999999999E-3</v>
      </c>
      <c r="H165" s="39"/>
      <c r="I165" s="23"/>
    </row>
    <row r="166" spans="1:9" ht="12.95" customHeight="1">
      <c r="A166" s="17" t="s">
        <v>774</v>
      </c>
      <c r="B166" s="18" t="s">
        <v>775</v>
      </c>
      <c r="C166" s="14" t="s">
        <v>776</v>
      </c>
      <c r="D166" s="14" t="s">
        <v>463</v>
      </c>
      <c r="E166" s="19">
        <v>1226</v>
      </c>
      <c r="F166" s="20">
        <v>40.438400000000001</v>
      </c>
      <c r="G166" s="21">
        <v>1.2999999999999999E-3</v>
      </c>
      <c r="H166" s="39"/>
      <c r="I166" s="23"/>
    </row>
    <row r="167" spans="1:9" ht="12.95" customHeight="1">
      <c r="A167" s="17" t="s">
        <v>777</v>
      </c>
      <c r="B167" s="18" t="s">
        <v>778</v>
      </c>
      <c r="C167" s="14" t="s">
        <v>779</v>
      </c>
      <c r="D167" s="14" t="s">
        <v>303</v>
      </c>
      <c r="E167" s="19">
        <v>12671</v>
      </c>
      <c r="F167" s="20">
        <v>40.033999999999999</v>
      </c>
      <c r="G167" s="21">
        <v>1.2999999999999999E-3</v>
      </c>
      <c r="H167" s="39"/>
      <c r="I167" s="23"/>
    </row>
    <row r="168" spans="1:9" ht="12.95" customHeight="1">
      <c r="A168" s="17" t="s">
        <v>780</v>
      </c>
      <c r="B168" s="18" t="s">
        <v>781</v>
      </c>
      <c r="C168" s="14" t="s">
        <v>782</v>
      </c>
      <c r="D168" s="14" t="s">
        <v>328</v>
      </c>
      <c r="E168" s="19">
        <v>49856</v>
      </c>
      <c r="F168" s="20">
        <v>39.495899999999999</v>
      </c>
      <c r="G168" s="21">
        <v>1.2999999999999999E-3</v>
      </c>
      <c r="H168" s="39"/>
      <c r="I168" s="23"/>
    </row>
    <row r="169" spans="1:9" ht="12.95" customHeight="1">
      <c r="A169" s="17" t="s">
        <v>783</v>
      </c>
      <c r="B169" s="18" t="s">
        <v>784</v>
      </c>
      <c r="C169" s="14" t="s">
        <v>785</v>
      </c>
      <c r="D169" s="14" t="s">
        <v>328</v>
      </c>
      <c r="E169" s="19">
        <v>3002</v>
      </c>
      <c r="F169" s="20">
        <v>39.2271</v>
      </c>
      <c r="G169" s="21">
        <v>1.2999999999999999E-3</v>
      </c>
      <c r="H169" s="39"/>
      <c r="I169" s="23"/>
    </row>
    <row r="170" spans="1:9" ht="12.95" customHeight="1">
      <c r="A170" s="17" t="s">
        <v>786</v>
      </c>
      <c r="B170" s="18" t="s">
        <v>787</v>
      </c>
      <c r="C170" s="14" t="s">
        <v>788</v>
      </c>
      <c r="D170" s="14" t="s">
        <v>260</v>
      </c>
      <c r="E170" s="19">
        <v>14832</v>
      </c>
      <c r="F170" s="20">
        <v>39.131300000000003</v>
      </c>
      <c r="G170" s="21">
        <v>1.2999999999999999E-3</v>
      </c>
      <c r="H170" s="39"/>
      <c r="I170" s="23"/>
    </row>
    <row r="171" spans="1:9" ht="12.95" customHeight="1">
      <c r="A171" s="17" t="s">
        <v>789</v>
      </c>
      <c r="B171" s="18" t="s">
        <v>790</v>
      </c>
      <c r="C171" s="14" t="s">
        <v>791</v>
      </c>
      <c r="D171" s="14" t="s">
        <v>317</v>
      </c>
      <c r="E171" s="19">
        <v>1781</v>
      </c>
      <c r="F171" s="20">
        <v>39.119700000000002</v>
      </c>
      <c r="G171" s="21">
        <v>1.2999999999999999E-3</v>
      </c>
      <c r="H171" s="39"/>
      <c r="I171" s="23"/>
    </row>
    <row r="172" spans="1:9" ht="12.95" customHeight="1">
      <c r="A172" s="17" t="s">
        <v>792</v>
      </c>
      <c r="B172" s="18" t="s">
        <v>793</v>
      </c>
      <c r="C172" s="14" t="s">
        <v>794</v>
      </c>
      <c r="D172" s="14" t="s">
        <v>317</v>
      </c>
      <c r="E172" s="19">
        <v>9356</v>
      </c>
      <c r="F172" s="20">
        <v>36.853299999999997</v>
      </c>
      <c r="G172" s="21">
        <v>1.1999999999999999E-3</v>
      </c>
      <c r="H172" s="39"/>
      <c r="I172" s="23"/>
    </row>
    <row r="173" spans="1:9" ht="12.95" customHeight="1">
      <c r="A173" s="17" t="s">
        <v>795</v>
      </c>
      <c r="B173" s="18" t="s">
        <v>796</v>
      </c>
      <c r="C173" s="14" t="s">
        <v>797</v>
      </c>
      <c r="D173" s="14" t="s">
        <v>474</v>
      </c>
      <c r="E173" s="19">
        <v>200</v>
      </c>
      <c r="F173" s="20">
        <v>36.619999999999997</v>
      </c>
      <c r="G173" s="21">
        <v>1.1999999999999999E-3</v>
      </c>
      <c r="H173" s="39"/>
      <c r="I173" s="23"/>
    </row>
    <row r="174" spans="1:9" ht="12.95" customHeight="1">
      <c r="A174" s="17" t="s">
        <v>798</v>
      </c>
      <c r="B174" s="18" t="s">
        <v>799</v>
      </c>
      <c r="C174" s="14" t="s">
        <v>800</v>
      </c>
      <c r="D174" s="14" t="s">
        <v>340</v>
      </c>
      <c r="E174" s="19">
        <v>659</v>
      </c>
      <c r="F174" s="20">
        <v>36.449300000000001</v>
      </c>
      <c r="G174" s="21">
        <v>1.1999999999999999E-3</v>
      </c>
      <c r="H174" s="39"/>
      <c r="I174" s="23"/>
    </row>
    <row r="175" spans="1:9" ht="12.95" customHeight="1">
      <c r="A175" s="17" t="s">
        <v>801</v>
      </c>
      <c r="B175" s="18" t="s">
        <v>802</v>
      </c>
      <c r="C175" s="14" t="s">
        <v>803</v>
      </c>
      <c r="D175" s="14" t="s">
        <v>397</v>
      </c>
      <c r="E175" s="19">
        <v>8571</v>
      </c>
      <c r="F175" s="20">
        <v>36.371000000000002</v>
      </c>
      <c r="G175" s="21">
        <v>1.1999999999999999E-3</v>
      </c>
      <c r="H175" s="39"/>
      <c r="I175" s="23"/>
    </row>
    <row r="176" spans="1:9" ht="12.95" customHeight="1">
      <c r="A176" s="17" t="s">
        <v>804</v>
      </c>
      <c r="B176" s="18" t="s">
        <v>805</v>
      </c>
      <c r="C176" s="14" t="s">
        <v>806</v>
      </c>
      <c r="D176" s="14" t="s">
        <v>529</v>
      </c>
      <c r="E176" s="19">
        <v>2819</v>
      </c>
      <c r="F176" s="20">
        <v>36.246699999999997</v>
      </c>
      <c r="G176" s="21">
        <v>1.1999999999999999E-3</v>
      </c>
      <c r="H176" s="39"/>
      <c r="I176" s="23"/>
    </row>
    <row r="177" spans="1:9" ht="12.95" customHeight="1">
      <c r="A177" s="17" t="s">
        <v>807</v>
      </c>
      <c r="B177" s="18" t="s">
        <v>808</v>
      </c>
      <c r="C177" s="14" t="s">
        <v>809</v>
      </c>
      <c r="D177" s="14" t="s">
        <v>317</v>
      </c>
      <c r="E177" s="19">
        <v>3937</v>
      </c>
      <c r="F177" s="20">
        <v>35.997999999999998</v>
      </c>
      <c r="G177" s="21">
        <v>1.1999999999999999E-3</v>
      </c>
      <c r="H177" s="39"/>
      <c r="I177" s="23"/>
    </row>
    <row r="178" spans="1:9" ht="12.95" customHeight="1">
      <c r="A178" s="17" t="s">
        <v>810</v>
      </c>
      <c r="B178" s="18" t="s">
        <v>811</v>
      </c>
      <c r="C178" s="14" t="s">
        <v>812</v>
      </c>
      <c r="D178" s="14" t="s">
        <v>324</v>
      </c>
      <c r="E178" s="19">
        <v>2038</v>
      </c>
      <c r="F178" s="20">
        <v>35.271700000000003</v>
      </c>
      <c r="G178" s="21">
        <v>1.1000000000000001E-3</v>
      </c>
      <c r="H178" s="39"/>
      <c r="I178" s="23"/>
    </row>
    <row r="179" spans="1:9" ht="12.95" customHeight="1">
      <c r="A179" s="17" t="s">
        <v>813</v>
      </c>
      <c r="B179" s="18" t="s">
        <v>814</v>
      </c>
      <c r="C179" s="14" t="s">
        <v>815</v>
      </c>
      <c r="D179" s="14" t="s">
        <v>303</v>
      </c>
      <c r="E179" s="19">
        <v>28296</v>
      </c>
      <c r="F179" s="20">
        <v>35.262500000000003</v>
      </c>
      <c r="G179" s="21">
        <v>1.1000000000000001E-3</v>
      </c>
      <c r="H179" s="39"/>
      <c r="I179" s="23"/>
    </row>
    <row r="180" spans="1:9" ht="12.95" customHeight="1">
      <c r="A180" s="17" t="s">
        <v>816</v>
      </c>
      <c r="B180" s="18" t="s">
        <v>817</v>
      </c>
      <c r="C180" s="14" t="s">
        <v>818</v>
      </c>
      <c r="D180" s="14" t="s">
        <v>474</v>
      </c>
      <c r="E180" s="19">
        <v>1370</v>
      </c>
      <c r="F180" s="20">
        <v>35.073399999999999</v>
      </c>
      <c r="G180" s="21">
        <v>1.1000000000000001E-3</v>
      </c>
      <c r="H180" s="39"/>
      <c r="I180" s="23"/>
    </row>
    <row r="181" spans="1:9" ht="12.95" customHeight="1">
      <c r="A181" s="17" t="s">
        <v>819</v>
      </c>
      <c r="B181" s="18" t="s">
        <v>820</v>
      </c>
      <c r="C181" s="14" t="s">
        <v>821</v>
      </c>
      <c r="D181" s="14" t="s">
        <v>822</v>
      </c>
      <c r="E181" s="19">
        <v>96</v>
      </c>
      <c r="F181" s="20">
        <v>34.603200000000001</v>
      </c>
      <c r="G181" s="21">
        <v>1.1000000000000001E-3</v>
      </c>
      <c r="H181" s="39"/>
      <c r="I181" s="23"/>
    </row>
    <row r="182" spans="1:9" ht="12.95" customHeight="1">
      <c r="A182" s="17" t="s">
        <v>823</v>
      </c>
      <c r="B182" s="18" t="s">
        <v>824</v>
      </c>
      <c r="C182" s="14" t="s">
        <v>825</v>
      </c>
      <c r="D182" s="14" t="s">
        <v>488</v>
      </c>
      <c r="E182" s="19">
        <v>1015</v>
      </c>
      <c r="F182" s="20">
        <v>34.0411</v>
      </c>
      <c r="G182" s="21">
        <v>1.1000000000000001E-3</v>
      </c>
      <c r="H182" s="39"/>
      <c r="I182" s="23"/>
    </row>
    <row r="183" spans="1:9" ht="12.95" customHeight="1">
      <c r="A183" s="17" t="s">
        <v>826</v>
      </c>
      <c r="B183" s="18" t="s">
        <v>827</v>
      </c>
      <c r="C183" s="14" t="s">
        <v>828</v>
      </c>
      <c r="D183" s="14" t="s">
        <v>529</v>
      </c>
      <c r="E183" s="19">
        <v>7095</v>
      </c>
      <c r="F183" s="20">
        <v>34.013399999999997</v>
      </c>
      <c r="G183" s="21">
        <v>1.1000000000000001E-3</v>
      </c>
      <c r="H183" s="39"/>
      <c r="I183" s="23"/>
    </row>
    <row r="184" spans="1:9" ht="12.95" customHeight="1">
      <c r="A184" s="17" t="s">
        <v>829</v>
      </c>
      <c r="B184" s="18" t="s">
        <v>830</v>
      </c>
      <c r="C184" s="14" t="s">
        <v>831</v>
      </c>
      <c r="D184" s="14" t="s">
        <v>271</v>
      </c>
      <c r="E184" s="19">
        <v>1851</v>
      </c>
      <c r="F184" s="20">
        <v>33.786299999999997</v>
      </c>
      <c r="G184" s="21">
        <v>1.1000000000000001E-3</v>
      </c>
      <c r="H184" s="39"/>
      <c r="I184" s="23"/>
    </row>
    <row r="185" spans="1:9" ht="12.95" customHeight="1">
      <c r="A185" s="17" t="s">
        <v>832</v>
      </c>
      <c r="B185" s="18" t="s">
        <v>833</v>
      </c>
      <c r="C185" s="14" t="s">
        <v>834</v>
      </c>
      <c r="D185" s="14" t="s">
        <v>578</v>
      </c>
      <c r="E185" s="19">
        <v>11869</v>
      </c>
      <c r="F185" s="20">
        <v>33.719799999999999</v>
      </c>
      <c r="G185" s="21">
        <v>1.1000000000000001E-3</v>
      </c>
      <c r="H185" s="39"/>
      <c r="I185" s="23"/>
    </row>
    <row r="186" spans="1:9" ht="12.95" customHeight="1">
      <c r="A186" s="17" t="s">
        <v>835</v>
      </c>
      <c r="B186" s="18" t="s">
        <v>836</v>
      </c>
      <c r="C186" s="14" t="s">
        <v>837</v>
      </c>
      <c r="D186" s="14" t="s">
        <v>470</v>
      </c>
      <c r="E186" s="19">
        <v>6009</v>
      </c>
      <c r="F186" s="20">
        <v>33.566299999999998</v>
      </c>
      <c r="G186" s="21">
        <v>1.1000000000000001E-3</v>
      </c>
      <c r="H186" s="39"/>
      <c r="I186" s="23"/>
    </row>
    <row r="187" spans="1:9" ht="12.95" customHeight="1">
      <c r="A187" s="17" t="s">
        <v>838</v>
      </c>
      <c r="B187" s="18" t="s">
        <v>839</v>
      </c>
      <c r="C187" s="14" t="s">
        <v>840</v>
      </c>
      <c r="D187" s="14" t="s">
        <v>332</v>
      </c>
      <c r="E187" s="19">
        <v>22731</v>
      </c>
      <c r="F187" s="20">
        <v>33.412300000000002</v>
      </c>
      <c r="G187" s="21">
        <v>1.1000000000000001E-3</v>
      </c>
      <c r="H187" s="39"/>
      <c r="I187" s="23"/>
    </row>
    <row r="188" spans="1:9" ht="12.95" customHeight="1">
      <c r="A188" s="17" t="s">
        <v>841</v>
      </c>
      <c r="B188" s="18" t="s">
        <v>842</v>
      </c>
      <c r="C188" s="14" t="s">
        <v>843</v>
      </c>
      <c r="D188" s="14" t="s">
        <v>260</v>
      </c>
      <c r="E188" s="19">
        <v>11407</v>
      </c>
      <c r="F188" s="20">
        <v>33.171599999999998</v>
      </c>
      <c r="G188" s="21">
        <v>1.1000000000000001E-3</v>
      </c>
      <c r="H188" s="39"/>
      <c r="I188" s="23"/>
    </row>
    <row r="189" spans="1:9" ht="12.95" customHeight="1">
      <c r="A189" s="17" t="s">
        <v>844</v>
      </c>
      <c r="B189" s="18" t="s">
        <v>845</v>
      </c>
      <c r="C189" s="14" t="s">
        <v>846</v>
      </c>
      <c r="D189" s="14" t="s">
        <v>360</v>
      </c>
      <c r="E189" s="19">
        <v>8093</v>
      </c>
      <c r="F189" s="20">
        <v>32.683599999999998</v>
      </c>
      <c r="G189" s="21">
        <v>1E-3</v>
      </c>
      <c r="H189" s="39"/>
      <c r="I189" s="23"/>
    </row>
    <row r="190" spans="1:9" ht="12.95" customHeight="1">
      <c r="A190" s="17" t="s">
        <v>847</v>
      </c>
      <c r="B190" s="18" t="s">
        <v>848</v>
      </c>
      <c r="C190" s="14" t="s">
        <v>849</v>
      </c>
      <c r="D190" s="14" t="s">
        <v>470</v>
      </c>
      <c r="E190" s="19">
        <v>4742</v>
      </c>
      <c r="F190" s="20">
        <v>32.463700000000003</v>
      </c>
      <c r="G190" s="21">
        <v>1E-3</v>
      </c>
      <c r="H190" s="39"/>
      <c r="I190" s="23"/>
    </row>
    <row r="191" spans="1:9" ht="12.95" customHeight="1">
      <c r="A191" s="17" t="s">
        <v>850</v>
      </c>
      <c r="B191" s="18" t="s">
        <v>851</v>
      </c>
      <c r="C191" s="14" t="s">
        <v>852</v>
      </c>
      <c r="D191" s="14" t="s">
        <v>574</v>
      </c>
      <c r="E191" s="19">
        <v>548</v>
      </c>
      <c r="F191" s="20">
        <v>32.441600000000001</v>
      </c>
      <c r="G191" s="21">
        <v>1E-3</v>
      </c>
      <c r="H191" s="39"/>
      <c r="I191" s="23"/>
    </row>
    <row r="192" spans="1:9" ht="12.95" customHeight="1">
      <c r="A192" s="17" t="s">
        <v>853</v>
      </c>
      <c r="B192" s="18" t="s">
        <v>854</v>
      </c>
      <c r="C192" s="14" t="s">
        <v>855</v>
      </c>
      <c r="D192" s="14" t="s">
        <v>279</v>
      </c>
      <c r="E192" s="19">
        <v>8926</v>
      </c>
      <c r="F192" s="20">
        <v>31.888100000000001</v>
      </c>
      <c r="G192" s="21">
        <v>1E-3</v>
      </c>
      <c r="H192" s="39"/>
      <c r="I192" s="23"/>
    </row>
    <row r="193" spans="1:9" ht="12.95" customHeight="1">
      <c r="A193" s="17" t="s">
        <v>856</v>
      </c>
      <c r="B193" s="18" t="s">
        <v>857</v>
      </c>
      <c r="C193" s="14" t="s">
        <v>858</v>
      </c>
      <c r="D193" s="14" t="s">
        <v>317</v>
      </c>
      <c r="E193" s="19">
        <v>2203</v>
      </c>
      <c r="F193" s="20">
        <v>31.258400000000002</v>
      </c>
      <c r="G193" s="21">
        <v>1E-3</v>
      </c>
      <c r="H193" s="39"/>
      <c r="I193" s="23"/>
    </row>
    <row r="194" spans="1:9" ht="12.95" customHeight="1">
      <c r="A194" s="17" t="s">
        <v>859</v>
      </c>
      <c r="B194" s="18" t="s">
        <v>860</v>
      </c>
      <c r="C194" s="14" t="s">
        <v>861</v>
      </c>
      <c r="D194" s="14" t="s">
        <v>592</v>
      </c>
      <c r="E194" s="19">
        <v>1860</v>
      </c>
      <c r="F194" s="20">
        <v>31.0732</v>
      </c>
      <c r="G194" s="21">
        <v>1E-3</v>
      </c>
      <c r="H194" s="39"/>
      <c r="I194" s="23"/>
    </row>
    <row r="195" spans="1:9" ht="12.95" customHeight="1">
      <c r="A195" s="17" t="s">
        <v>862</v>
      </c>
      <c r="B195" s="18" t="s">
        <v>863</v>
      </c>
      <c r="C195" s="14" t="s">
        <v>864</v>
      </c>
      <c r="D195" s="14" t="s">
        <v>275</v>
      </c>
      <c r="E195" s="19">
        <v>2567</v>
      </c>
      <c r="F195" s="20">
        <v>30.098099999999999</v>
      </c>
      <c r="G195" s="21">
        <v>1E-3</v>
      </c>
      <c r="H195" s="39"/>
      <c r="I195" s="23"/>
    </row>
    <row r="196" spans="1:9" ht="12.95" customHeight="1">
      <c r="A196" s="17" t="s">
        <v>865</v>
      </c>
      <c r="B196" s="18" t="s">
        <v>866</v>
      </c>
      <c r="C196" s="14" t="s">
        <v>867</v>
      </c>
      <c r="D196" s="14" t="s">
        <v>405</v>
      </c>
      <c r="E196" s="19">
        <v>3506</v>
      </c>
      <c r="F196" s="20">
        <v>29.972799999999999</v>
      </c>
      <c r="G196" s="21">
        <v>1E-3</v>
      </c>
      <c r="H196" s="39"/>
      <c r="I196" s="23"/>
    </row>
    <row r="197" spans="1:9" ht="12.95" customHeight="1">
      <c r="A197" s="17" t="s">
        <v>868</v>
      </c>
      <c r="B197" s="18" t="s">
        <v>869</v>
      </c>
      <c r="C197" s="14" t="s">
        <v>870</v>
      </c>
      <c r="D197" s="14" t="s">
        <v>260</v>
      </c>
      <c r="E197" s="19">
        <v>9422</v>
      </c>
      <c r="F197" s="20">
        <v>29.7547</v>
      </c>
      <c r="G197" s="21">
        <v>1E-3</v>
      </c>
      <c r="H197" s="39"/>
      <c r="I197" s="23"/>
    </row>
    <row r="198" spans="1:9" ht="12.95" customHeight="1">
      <c r="A198" s="17" t="s">
        <v>871</v>
      </c>
      <c r="B198" s="18" t="s">
        <v>872</v>
      </c>
      <c r="C198" s="14" t="s">
        <v>873</v>
      </c>
      <c r="D198" s="14" t="s">
        <v>324</v>
      </c>
      <c r="E198" s="19">
        <v>6078</v>
      </c>
      <c r="F198" s="20">
        <v>29.499600000000001</v>
      </c>
      <c r="G198" s="21">
        <v>8.9999999999999998E-4</v>
      </c>
      <c r="H198" s="39"/>
      <c r="I198" s="23"/>
    </row>
    <row r="199" spans="1:9" ht="12.95" customHeight="1">
      <c r="A199" s="17" t="s">
        <v>874</v>
      </c>
      <c r="B199" s="18" t="s">
        <v>875</v>
      </c>
      <c r="C199" s="14" t="s">
        <v>876</v>
      </c>
      <c r="D199" s="14" t="s">
        <v>529</v>
      </c>
      <c r="E199" s="19">
        <v>1266</v>
      </c>
      <c r="F199" s="20">
        <v>29.3674</v>
      </c>
      <c r="G199" s="21">
        <v>8.9999999999999998E-4</v>
      </c>
      <c r="H199" s="39"/>
      <c r="I199" s="23"/>
    </row>
    <row r="200" spans="1:9" ht="12.95" customHeight="1">
      <c r="A200" s="17" t="s">
        <v>877</v>
      </c>
      <c r="B200" s="18" t="s">
        <v>878</v>
      </c>
      <c r="C200" s="14" t="s">
        <v>879</v>
      </c>
      <c r="D200" s="14" t="s">
        <v>880</v>
      </c>
      <c r="E200" s="19">
        <v>1176</v>
      </c>
      <c r="F200" s="20">
        <v>29.284800000000001</v>
      </c>
      <c r="G200" s="21">
        <v>8.9999999999999998E-4</v>
      </c>
      <c r="H200" s="39"/>
      <c r="I200" s="23"/>
    </row>
    <row r="201" spans="1:9" ht="12.95" customHeight="1">
      <c r="A201" s="17" t="s">
        <v>881</v>
      </c>
      <c r="B201" s="18" t="s">
        <v>882</v>
      </c>
      <c r="C201" s="14" t="s">
        <v>883</v>
      </c>
      <c r="D201" s="14" t="s">
        <v>470</v>
      </c>
      <c r="E201" s="19">
        <v>14502</v>
      </c>
      <c r="F201" s="20">
        <v>28.6313</v>
      </c>
      <c r="G201" s="21">
        <v>8.9999999999999998E-4</v>
      </c>
      <c r="H201" s="39"/>
      <c r="I201" s="23"/>
    </row>
    <row r="202" spans="1:9" ht="12.95" customHeight="1">
      <c r="A202" s="17" t="s">
        <v>884</v>
      </c>
      <c r="B202" s="18" t="s">
        <v>885</v>
      </c>
      <c r="C202" s="14" t="s">
        <v>886</v>
      </c>
      <c r="D202" s="14" t="s">
        <v>432</v>
      </c>
      <c r="E202" s="19">
        <v>5240</v>
      </c>
      <c r="F202" s="20">
        <v>28.584199999999999</v>
      </c>
      <c r="G202" s="21">
        <v>8.9999999999999998E-4</v>
      </c>
      <c r="H202" s="39"/>
      <c r="I202" s="23"/>
    </row>
    <row r="203" spans="1:9" ht="12.95" customHeight="1">
      <c r="A203" s="17" t="s">
        <v>887</v>
      </c>
      <c r="B203" s="18" t="s">
        <v>888</v>
      </c>
      <c r="C203" s="14" t="s">
        <v>889</v>
      </c>
      <c r="D203" s="14" t="s">
        <v>275</v>
      </c>
      <c r="E203" s="19">
        <v>544</v>
      </c>
      <c r="F203" s="20">
        <v>28.508299999999998</v>
      </c>
      <c r="G203" s="21">
        <v>8.9999999999999998E-4</v>
      </c>
      <c r="H203" s="39"/>
      <c r="I203" s="23"/>
    </row>
    <row r="204" spans="1:9" ht="12.95" customHeight="1">
      <c r="A204" s="17" t="s">
        <v>890</v>
      </c>
      <c r="B204" s="18" t="s">
        <v>891</v>
      </c>
      <c r="C204" s="14" t="s">
        <v>892</v>
      </c>
      <c r="D204" s="14" t="s">
        <v>275</v>
      </c>
      <c r="E204" s="19">
        <v>370</v>
      </c>
      <c r="F204" s="20">
        <v>28.4419</v>
      </c>
      <c r="G204" s="21">
        <v>8.9999999999999998E-4</v>
      </c>
      <c r="H204" s="39"/>
      <c r="I204" s="23"/>
    </row>
    <row r="205" spans="1:9" ht="12.95" customHeight="1">
      <c r="A205" s="17" t="s">
        <v>893</v>
      </c>
      <c r="B205" s="18" t="s">
        <v>894</v>
      </c>
      <c r="C205" s="14" t="s">
        <v>895</v>
      </c>
      <c r="D205" s="14" t="s">
        <v>360</v>
      </c>
      <c r="E205" s="19">
        <v>5412</v>
      </c>
      <c r="F205" s="20">
        <v>28.410299999999999</v>
      </c>
      <c r="G205" s="21">
        <v>8.9999999999999998E-4</v>
      </c>
      <c r="H205" s="39"/>
      <c r="I205" s="23"/>
    </row>
    <row r="206" spans="1:9" ht="12.95" customHeight="1">
      <c r="A206" s="17" t="s">
        <v>896</v>
      </c>
      <c r="B206" s="18" t="s">
        <v>897</v>
      </c>
      <c r="C206" s="14" t="s">
        <v>898</v>
      </c>
      <c r="D206" s="14" t="s">
        <v>303</v>
      </c>
      <c r="E206" s="19">
        <v>1565</v>
      </c>
      <c r="F206" s="20">
        <v>28.3719</v>
      </c>
      <c r="G206" s="21">
        <v>8.9999999999999998E-4</v>
      </c>
      <c r="H206" s="39"/>
      <c r="I206" s="23"/>
    </row>
    <row r="207" spans="1:9" ht="12.95" customHeight="1">
      <c r="A207" s="17" t="s">
        <v>899</v>
      </c>
      <c r="B207" s="18" t="s">
        <v>900</v>
      </c>
      <c r="C207" s="14" t="s">
        <v>901</v>
      </c>
      <c r="D207" s="14" t="s">
        <v>367</v>
      </c>
      <c r="E207" s="19">
        <v>3762</v>
      </c>
      <c r="F207" s="20">
        <v>27.872699999999998</v>
      </c>
      <c r="G207" s="21">
        <v>8.9999999999999998E-4</v>
      </c>
      <c r="H207" s="39"/>
      <c r="I207" s="23"/>
    </row>
    <row r="208" spans="1:9" ht="12.95" customHeight="1">
      <c r="A208" s="17" t="s">
        <v>902</v>
      </c>
      <c r="B208" s="18" t="s">
        <v>903</v>
      </c>
      <c r="C208" s="14" t="s">
        <v>904</v>
      </c>
      <c r="D208" s="14" t="s">
        <v>260</v>
      </c>
      <c r="E208" s="19">
        <v>19193</v>
      </c>
      <c r="F208" s="20">
        <v>27.609100000000002</v>
      </c>
      <c r="G208" s="21">
        <v>8.9999999999999998E-4</v>
      </c>
      <c r="H208" s="39"/>
      <c r="I208" s="23"/>
    </row>
    <row r="209" spans="1:9" ht="12.95" customHeight="1">
      <c r="A209" s="17" t="s">
        <v>905</v>
      </c>
      <c r="B209" s="18" t="s">
        <v>906</v>
      </c>
      <c r="C209" s="14" t="s">
        <v>907</v>
      </c>
      <c r="D209" s="14" t="s">
        <v>303</v>
      </c>
      <c r="E209" s="19">
        <v>2888</v>
      </c>
      <c r="F209" s="20">
        <v>27.479299999999999</v>
      </c>
      <c r="G209" s="21">
        <v>8.9999999999999998E-4</v>
      </c>
      <c r="H209" s="39"/>
      <c r="I209" s="23"/>
    </row>
    <row r="210" spans="1:9" ht="12.95" customHeight="1">
      <c r="A210" s="17" t="s">
        <v>908</v>
      </c>
      <c r="B210" s="18" t="s">
        <v>909</v>
      </c>
      <c r="C210" s="14" t="s">
        <v>910</v>
      </c>
      <c r="D210" s="14" t="s">
        <v>716</v>
      </c>
      <c r="E210" s="19">
        <v>2053</v>
      </c>
      <c r="F210" s="20">
        <v>27.126300000000001</v>
      </c>
      <c r="G210" s="21">
        <v>8.9999999999999998E-4</v>
      </c>
      <c r="H210" s="39"/>
      <c r="I210" s="23"/>
    </row>
    <row r="211" spans="1:9" ht="12.95" customHeight="1">
      <c r="A211" s="17" t="s">
        <v>911</v>
      </c>
      <c r="B211" s="18" t="s">
        <v>912</v>
      </c>
      <c r="C211" s="14" t="s">
        <v>913</v>
      </c>
      <c r="D211" s="14" t="s">
        <v>488</v>
      </c>
      <c r="E211" s="19">
        <v>1943</v>
      </c>
      <c r="F211" s="20">
        <v>26.9786</v>
      </c>
      <c r="G211" s="21">
        <v>8.9999999999999998E-4</v>
      </c>
      <c r="H211" s="39"/>
      <c r="I211" s="23"/>
    </row>
    <row r="212" spans="1:9" ht="12.95" customHeight="1">
      <c r="A212" s="17" t="s">
        <v>914</v>
      </c>
      <c r="B212" s="18" t="s">
        <v>915</v>
      </c>
      <c r="C212" s="14" t="s">
        <v>916</v>
      </c>
      <c r="D212" s="14" t="s">
        <v>347</v>
      </c>
      <c r="E212" s="19">
        <v>5187</v>
      </c>
      <c r="F212" s="20">
        <v>26.8842</v>
      </c>
      <c r="G212" s="21">
        <v>8.9999999999999998E-4</v>
      </c>
      <c r="H212" s="39"/>
      <c r="I212" s="23"/>
    </row>
    <row r="213" spans="1:9" ht="12.95" customHeight="1">
      <c r="A213" s="17" t="s">
        <v>917</v>
      </c>
      <c r="B213" s="18" t="s">
        <v>918</v>
      </c>
      <c r="C213" s="14" t="s">
        <v>919</v>
      </c>
      <c r="D213" s="14" t="s">
        <v>340</v>
      </c>
      <c r="E213" s="19">
        <v>1258</v>
      </c>
      <c r="F213" s="20">
        <v>26.806699999999999</v>
      </c>
      <c r="G213" s="21">
        <v>8.9999999999999998E-4</v>
      </c>
      <c r="H213" s="39"/>
      <c r="I213" s="23"/>
    </row>
    <row r="214" spans="1:9" ht="12.95" customHeight="1">
      <c r="A214" s="17" t="s">
        <v>920</v>
      </c>
      <c r="B214" s="18" t="s">
        <v>921</v>
      </c>
      <c r="C214" s="14" t="s">
        <v>922</v>
      </c>
      <c r="D214" s="14" t="s">
        <v>303</v>
      </c>
      <c r="E214" s="19">
        <v>8597</v>
      </c>
      <c r="F214" s="20">
        <v>26.526</v>
      </c>
      <c r="G214" s="21">
        <v>8.0000000000000004E-4</v>
      </c>
      <c r="H214" s="39"/>
      <c r="I214" s="23"/>
    </row>
    <row r="215" spans="1:9" ht="12.95" customHeight="1">
      <c r="A215" s="17" t="s">
        <v>923</v>
      </c>
      <c r="B215" s="18" t="s">
        <v>924</v>
      </c>
      <c r="C215" s="14" t="s">
        <v>925</v>
      </c>
      <c r="D215" s="14" t="s">
        <v>529</v>
      </c>
      <c r="E215" s="19">
        <v>7151</v>
      </c>
      <c r="F215" s="20">
        <v>25.9009</v>
      </c>
      <c r="G215" s="21">
        <v>8.0000000000000004E-4</v>
      </c>
      <c r="H215" s="39"/>
      <c r="I215" s="23"/>
    </row>
    <row r="216" spans="1:9" ht="12.95" customHeight="1">
      <c r="A216" s="17" t="s">
        <v>926</v>
      </c>
      <c r="B216" s="18" t="s">
        <v>927</v>
      </c>
      <c r="C216" s="14" t="s">
        <v>928</v>
      </c>
      <c r="D216" s="14" t="s">
        <v>303</v>
      </c>
      <c r="E216" s="19">
        <v>4760</v>
      </c>
      <c r="F216" s="20">
        <v>25.682600000000001</v>
      </c>
      <c r="G216" s="21">
        <v>8.0000000000000004E-4</v>
      </c>
      <c r="H216" s="39"/>
      <c r="I216" s="23"/>
    </row>
    <row r="217" spans="1:9" ht="12.95" customHeight="1">
      <c r="A217" s="17" t="s">
        <v>929</v>
      </c>
      <c r="B217" s="18" t="s">
        <v>930</v>
      </c>
      <c r="C217" s="14" t="s">
        <v>931</v>
      </c>
      <c r="D217" s="14" t="s">
        <v>303</v>
      </c>
      <c r="E217" s="19">
        <v>819</v>
      </c>
      <c r="F217" s="20">
        <v>25.662500000000001</v>
      </c>
      <c r="G217" s="21">
        <v>8.0000000000000004E-4</v>
      </c>
      <c r="H217" s="39"/>
      <c r="I217" s="23"/>
    </row>
    <row r="218" spans="1:9" ht="12.95" customHeight="1">
      <c r="A218" s="17" t="s">
        <v>932</v>
      </c>
      <c r="B218" s="18" t="s">
        <v>933</v>
      </c>
      <c r="C218" s="14" t="s">
        <v>934</v>
      </c>
      <c r="D218" s="14" t="s">
        <v>324</v>
      </c>
      <c r="E218" s="19">
        <v>10136</v>
      </c>
      <c r="F218" s="20">
        <v>25.568100000000001</v>
      </c>
      <c r="G218" s="21">
        <v>8.0000000000000004E-4</v>
      </c>
      <c r="H218" s="39"/>
      <c r="I218" s="23"/>
    </row>
    <row r="219" spans="1:9" ht="12.95" customHeight="1">
      <c r="A219" s="17" t="s">
        <v>935</v>
      </c>
      <c r="B219" s="18" t="s">
        <v>936</v>
      </c>
      <c r="C219" s="14" t="s">
        <v>937</v>
      </c>
      <c r="D219" s="14" t="s">
        <v>938</v>
      </c>
      <c r="E219" s="19">
        <v>9346</v>
      </c>
      <c r="F219" s="20">
        <v>25.453800000000001</v>
      </c>
      <c r="G219" s="21">
        <v>8.0000000000000004E-4</v>
      </c>
      <c r="H219" s="39"/>
      <c r="I219" s="23"/>
    </row>
    <row r="220" spans="1:9" ht="12.95" customHeight="1">
      <c r="A220" s="17" t="s">
        <v>939</v>
      </c>
      <c r="B220" s="18" t="s">
        <v>940</v>
      </c>
      <c r="C220" s="14" t="s">
        <v>941</v>
      </c>
      <c r="D220" s="14" t="s">
        <v>529</v>
      </c>
      <c r="E220" s="19">
        <v>5055</v>
      </c>
      <c r="F220" s="20">
        <v>25.274999999999999</v>
      </c>
      <c r="G220" s="21">
        <v>8.0000000000000004E-4</v>
      </c>
      <c r="H220" s="39"/>
      <c r="I220" s="23"/>
    </row>
    <row r="221" spans="1:9" ht="12.95" customHeight="1">
      <c r="A221" s="17" t="s">
        <v>942</v>
      </c>
      <c r="B221" s="18" t="s">
        <v>943</v>
      </c>
      <c r="C221" s="14" t="s">
        <v>944</v>
      </c>
      <c r="D221" s="14" t="s">
        <v>578</v>
      </c>
      <c r="E221" s="19">
        <v>4384</v>
      </c>
      <c r="F221" s="20">
        <v>24.844100000000001</v>
      </c>
      <c r="G221" s="21">
        <v>8.0000000000000004E-4</v>
      </c>
      <c r="H221" s="39"/>
      <c r="I221" s="23"/>
    </row>
    <row r="222" spans="1:9" ht="12.95" customHeight="1">
      <c r="A222" s="17" t="s">
        <v>945</v>
      </c>
      <c r="B222" s="18" t="s">
        <v>946</v>
      </c>
      <c r="C222" s="14" t="s">
        <v>947</v>
      </c>
      <c r="D222" s="14" t="s">
        <v>488</v>
      </c>
      <c r="E222" s="19">
        <v>610</v>
      </c>
      <c r="F222" s="20">
        <v>24.506799999999998</v>
      </c>
      <c r="G222" s="21">
        <v>8.0000000000000004E-4</v>
      </c>
      <c r="H222" s="39"/>
      <c r="I222" s="23"/>
    </row>
    <row r="223" spans="1:9" ht="12.95" customHeight="1">
      <c r="A223" s="17" t="s">
        <v>948</v>
      </c>
      <c r="B223" s="18" t="s">
        <v>949</v>
      </c>
      <c r="C223" s="14" t="s">
        <v>950</v>
      </c>
      <c r="D223" s="14" t="s">
        <v>529</v>
      </c>
      <c r="E223" s="19">
        <v>629</v>
      </c>
      <c r="F223" s="20">
        <v>24.398900000000001</v>
      </c>
      <c r="G223" s="21">
        <v>8.0000000000000004E-4</v>
      </c>
      <c r="H223" s="39"/>
      <c r="I223" s="23"/>
    </row>
    <row r="224" spans="1:9" ht="12.95" customHeight="1">
      <c r="A224" s="17" t="s">
        <v>951</v>
      </c>
      <c r="B224" s="18" t="s">
        <v>952</v>
      </c>
      <c r="C224" s="14" t="s">
        <v>953</v>
      </c>
      <c r="D224" s="14" t="s">
        <v>367</v>
      </c>
      <c r="E224" s="19">
        <v>2756</v>
      </c>
      <c r="F224" s="20">
        <v>24.243200000000002</v>
      </c>
      <c r="G224" s="21">
        <v>8.0000000000000004E-4</v>
      </c>
      <c r="H224" s="39"/>
      <c r="I224" s="23"/>
    </row>
    <row r="225" spans="1:9" ht="12.95" customHeight="1">
      <c r="A225" s="17" t="s">
        <v>954</v>
      </c>
      <c r="B225" s="18" t="s">
        <v>955</v>
      </c>
      <c r="C225" s="14" t="s">
        <v>956</v>
      </c>
      <c r="D225" s="14" t="s">
        <v>324</v>
      </c>
      <c r="E225" s="19">
        <v>4503</v>
      </c>
      <c r="F225" s="20">
        <v>24.160799999999998</v>
      </c>
      <c r="G225" s="21">
        <v>8.0000000000000004E-4</v>
      </c>
      <c r="H225" s="39"/>
      <c r="I225" s="23"/>
    </row>
    <row r="226" spans="1:9" ht="12.95" customHeight="1">
      <c r="A226" s="17" t="s">
        <v>957</v>
      </c>
      <c r="B226" s="18" t="s">
        <v>958</v>
      </c>
      <c r="C226" s="14" t="s">
        <v>959</v>
      </c>
      <c r="D226" s="14" t="s">
        <v>317</v>
      </c>
      <c r="E226" s="19">
        <v>83</v>
      </c>
      <c r="F226" s="20">
        <v>24.090800000000002</v>
      </c>
      <c r="G226" s="21">
        <v>8.0000000000000004E-4</v>
      </c>
      <c r="H226" s="39"/>
      <c r="I226" s="23"/>
    </row>
    <row r="227" spans="1:9" ht="12.95" customHeight="1">
      <c r="A227" s="17" t="s">
        <v>960</v>
      </c>
      <c r="B227" s="18" t="s">
        <v>961</v>
      </c>
      <c r="C227" s="14" t="s">
        <v>962</v>
      </c>
      <c r="D227" s="14" t="s">
        <v>428</v>
      </c>
      <c r="E227" s="19">
        <v>3885</v>
      </c>
      <c r="F227" s="20">
        <v>23.644100000000002</v>
      </c>
      <c r="G227" s="21">
        <v>8.0000000000000004E-4</v>
      </c>
      <c r="H227" s="39"/>
      <c r="I227" s="23"/>
    </row>
    <row r="228" spans="1:9" ht="12.95" customHeight="1">
      <c r="A228" s="17" t="s">
        <v>963</v>
      </c>
      <c r="B228" s="18" t="s">
        <v>964</v>
      </c>
      <c r="C228" s="14" t="s">
        <v>965</v>
      </c>
      <c r="D228" s="14" t="s">
        <v>574</v>
      </c>
      <c r="E228" s="19">
        <v>641</v>
      </c>
      <c r="F228" s="20">
        <v>23.501000000000001</v>
      </c>
      <c r="G228" s="21">
        <v>8.0000000000000004E-4</v>
      </c>
      <c r="H228" s="39"/>
      <c r="I228" s="23"/>
    </row>
    <row r="229" spans="1:9" ht="12.95" customHeight="1">
      <c r="A229" s="17" t="s">
        <v>966</v>
      </c>
      <c r="B229" s="18" t="s">
        <v>967</v>
      </c>
      <c r="C229" s="14" t="s">
        <v>968</v>
      </c>
      <c r="D229" s="14" t="s">
        <v>367</v>
      </c>
      <c r="E229" s="19">
        <v>991</v>
      </c>
      <c r="F229" s="20">
        <v>23.228999999999999</v>
      </c>
      <c r="G229" s="21">
        <v>6.9999999999999999E-4</v>
      </c>
      <c r="H229" s="39"/>
      <c r="I229" s="23"/>
    </row>
    <row r="230" spans="1:9" ht="12.95" customHeight="1">
      <c r="A230" s="17" t="s">
        <v>969</v>
      </c>
      <c r="B230" s="18" t="s">
        <v>970</v>
      </c>
      <c r="C230" s="14" t="s">
        <v>971</v>
      </c>
      <c r="D230" s="14" t="s">
        <v>317</v>
      </c>
      <c r="E230" s="19">
        <v>1255</v>
      </c>
      <c r="F230" s="20">
        <v>22.837199999999999</v>
      </c>
      <c r="G230" s="21">
        <v>6.9999999999999999E-4</v>
      </c>
      <c r="H230" s="39"/>
      <c r="I230" s="23"/>
    </row>
    <row r="231" spans="1:9" ht="12.95" customHeight="1">
      <c r="A231" s="17" t="s">
        <v>972</v>
      </c>
      <c r="B231" s="18" t="s">
        <v>973</v>
      </c>
      <c r="C231" s="14" t="s">
        <v>974</v>
      </c>
      <c r="D231" s="14" t="s">
        <v>367</v>
      </c>
      <c r="E231" s="19">
        <v>2069</v>
      </c>
      <c r="F231" s="20">
        <v>22.386600000000001</v>
      </c>
      <c r="G231" s="21">
        <v>6.9999999999999999E-4</v>
      </c>
      <c r="H231" s="39"/>
      <c r="I231" s="23"/>
    </row>
    <row r="232" spans="1:9" ht="12.95" customHeight="1">
      <c r="A232" s="17" t="s">
        <v>975</v>
      </c>
      <c r="B232" s="18" t="s">
        <v>976</v>
      </c>
      <c r="C232" s="14" t="s">
        <v>977</v>
      </c>
      <c r="D232" s="14" t="s">
        <v>303</v>
      </c>
      <c r="E232" s="19">
        <v>3650</v>
      </c>
      <c r="F232" s="20">
        <v>22.283300000000001</v>
      </c>
      <c r="G232" s="21">
        <v>6.9999999999999999E-4</v>
      </c>
      <c r="H232" s="39"/>
      <c r="I232" s="23"/>
    </row>
    <row r="233" spans="1:9" ht="12.95" customHeight="1">
      <c r="A233" s="17" t="s">
        <v>978</v>
      </c>
      <c r="B233" s="18" t="s">
        <v>979</v>
      </c>
      <c r="C233" s="14" t="s">
        <v>980</v>
      </c>
      <c r="D233" s="14" t="s">
        <v>474</v>
      </c>
      <c r="E233" s="19">
        <v>263</v>
      </c>
      <c r="F233" s="20">
        <v>22.006499999999999</v>
      </c>
      <c r="G233" s="21">
        <v>6.9999999999999999E-4</v>
      </c>
      <c r="H233" s="39"/>
      <c r="I233" s="23"/>
    </row>
    <row r="234" spans="1:9" ht="12.95" customHeight="1">
      <c r="A234" s="17" t="s">
        <v>981</v>
      </c>
      <c r="B234" s="18" t="s">
        <v>982</v>
      </c>
      <c r="C234" s="14" t="s">
        <v>983</v>
      </c>
      <c r="D234" s="14" t="s">
        <v>428</v>
      </c>
      <c r="E234" s="19">
        <v>3546</v>
      </c>
      <c r="F234" s="20">
        <v>21.8735</v>
      </c>
      <c r="G234" s="21">
        <v>6.9999999999999999E-4</v>
      </c>
      <c r="H234" s="39"/>
      <c r="I234" s="23"/>
    </row>
    <row r="235" spans="1:9" ht="12.95" customHeight="1">
      <c r="A235" s="17" t="s">
        <v>984</v>
      </c>
      <c r="B235" s="18" t="s">
        <v>985</v>
      </c>
      <c r="C235" s="14" t="s">
        <v>986</v>
      </c>
      <c r="D235" s="14" t="s">
        <v>303</v>
      </c>
      <c r="E235" s="19">
        <v>4523</v>
      </c>
      <c r="F235" s="20">
        <v>21.843800000000002</v>
      </c>
      <c r="G235" s="21">
        <v>6.9999999999999999E-4</v>
      </c>
      <c r="H235" s="39"/>
      <c r="I235" s="23"/>
    </row>
    <row r="236" spans="1:9" ht="12.95" customHeight="1">
      <c r="A236" s="17" t="s">
        <v>987</v>
      </c>
      <c r="B236" s="18" t="s">
        <v>988</v>
      </c>
      <c r="C236" s="14" t="s">
        <v>989</v>
      </c>
      <c r="D236" s="14" t="s">
        <v>271</v>
      </c>
      <c r="E236" s="19">
        <v>1189</v>
      </c>
      <c r="F236" s="20">
        <v>21.66</v>
      </c>
      <c r="G236" s="21">
        <v>6.9999999999999999E-4</v>
      </c>
      <c r="H236" s="39"/>
      <c r="I236" s="23"/>
    </row>
    <row r="237" spans="1:9" ht="12.95" customHeight="1">
      <c r="A237" s="17" t="s">
        <v>990</v>
      </c>
      <c r="B237" s="18" t="s">
        <v>991</v>
      </c>
      <c r="C237" s="14" t="s">
        <v>992</v>
      </c>
      <c r="D237" s="14" t="s">
        <v>880</v>
      </c>
      <c r="E237" s="19">
        <v>1334</v>
      </c>
      <c r="F237" s="20">
        <v>21.612100000000002</v>
      </c>
      <c r="G237" s="21">
        <v>6.9999999999999999E-4</v>
      </c>
      <c r="H237" s="39"/>
      <c r="I237" s="23"/>
    </row>
    <row r="238" spans="1:9" ht="12.95" customHeight="1">
      <c r="A238" s="17" t="s">
        <v>993</v>
      </c>
      <c r="B238" s="18" t="s">
        <v>994</v>
      </c>
      <c r="C238" s="14" t="s">
        <v>995</v>
      </c>
      <c r="D238" s="14" t="s">
        <v>317</v>
      </c>
      <c r="E238" s="19">
        <v>1251</v>
      </c>
      <c r="F238" s="20">
        <v>21.542200000000001</v>
      </c>
      <c r="G238" s="21">
        <v>6.9999999999999999E-4</v>
      </c>
      <c r="H238" s="39"/>
      <c r="I238" s="23"/>
    </row>
    <row r="239" spans="1:9" ht="12.95" customHeight="1">
      <c r="A239" s="17" t="s">
        <v>996</v>
      </c>
      <c r="B239" s="18" t="s">
        <v>997</v>
      </c>
      <c r="C239" s="14" t="s">
        <v>998</v>
      </c>
      <c r="D239" s="14" t="s">
        <v>578</v>
      </c>
      <c r="E239" s="19">
        <v>11063</v>
      </c>
      <c r="F239" s="20">
        <v>21.525300000000001</v>
      </c>
      <c r="G239" s="21">
        <v>6.9999999999999999E-4</v>
      </c>
      <c r="H239" s="39"/>
      <c r="I239" s="23"/>
    </row>
    <row r="240" spans="1:9" ht="12.95" customHeight="1">
      <c r="A240" s="17" t="s">
        <v>999</v>
      </c>
      <c r="B240" s="18" t="s">
        <v>1000</v>
      </c>
      <c r="C240" s="14" t="s">
        <v>1001</v>
      </c>
      <c r="D240" s="14" t="s">
        <v>279</v>
      </c>
      <c r="E240" s="19">
        <v>1788</v>
      </c>
      <c r="F240" s="20">
        <v>21.498899999999999</v>
      </c>
      <c r="G240" s="21">
        <v>6.9999999999999999E-4</v>
      </c>
      <c r="H240" s="39"/>
      <c r="I240" s="23"/>
    </row>
    <row r="241" spans="1:9" ht="12.95" customHeight="1">
      <c r="A241" s="17" t="s">
        <v>1002</v>
      </c>
      <c r="B241" s="18" t="s">
        <v>1003</v>
      </c>
      <c r="C241" s="14" t="s">
        <v>1004</v>
      </c>
      <c r="D241" s="14" t="s">
        <v>336</v>
      </c>
      <c r="E241" s="19">
        <v>1453</v>
      </c>
      <c r="F241" s="20">
        <v>21.308199999999999</v>
      </c>
      <c r="G241" s="21">
        <v>6.9999999999999999E-4</v>
      </c>
      <c r="H241" s="39"/>
      <c r="I241" s="23"/>
    </row>
    <row r="242" spans="1:9" ht="12.95" customHeight="1">
      <c r="A242" s="17" t="s">
        <v>1005</v>
      </c>
      <c r="B242" s="18" t="s">
        <v>1006</v>
      </c>
      <c r="C242" s="14" t="s">
        <v>1007</v>
      </c>
      <c r="D242" s="14" t="s">
        <v>340</v>
      </c>
      <c r="E242" s="19">
        <v>1993</v>
      </c>
      <c r="F242" s="20">
        <v>21.058</v>
      </c>
      <c r="G242" s="21">
        <v>6.9999999999999999E-4</v>
      </c>
      <c r="H242" s="39"/>
      <c r="I242" s="23"/>
    </row>
    <row r="243" spans="1:9" ht="12.95" customHeight="1">
      <c r="A243" s="17" t="s">
        <v>1008</v>
      </c>
      <c r="B243" s="18" t="s">
        <v>1009</v>
      </c>
      <c r="C243" s="14" t="s">
        <v>1010</v>
      </c>
      <c r="D243" s="14" t="s">
        <v>317</v>
      </c>
      <c r="E243" s="19">
        <v>137</v>
      </c>
      <c r="F243" s="20">
        <v>20.7898</v>
      </c>
      <c r="G243" s="21">
        <v>6.9999999999999999E-4</v>
      </c>
      <c r="H243" s="39"/>
      <c r="I243" s="23"/>
    </row>
    <row r="244" spans="1:9" ht="12.95" customHeight="1">
      <c r="A244" s="17" t="s">
        <v>1011</v>
      </c>
      <c r="B244" s="18" t="s">
        <v>1012</v>
      </c>
      <c r="C244" s="14" t="s">
        <v>1013</v>
      </c>
      <c r="D244" s="14" t="s">
        <v>324</v>
      </c>
      <c r="E244" s="19">
        <v>323</v>
      </c>
      <c r="F244" s="20">
        <v>20.63</v>
      </c>
      <c r="G244" s="21">
        <v>6.9999999999999999E-4</v>
      </c>
      <c r="H244" s="39"/>
      <c r="I244" s="23"/>
    </row>
    <row r="245" spans="1:9" ht="12.95" customHeight="1">
      <c r="A245" s="17" t="s">
        <v>1014</v>
      </c>
      <c r="B245" s="18" t="s">
        <v>1015</v>
      </c>
      <c r="C245" s="14" t="s">
        <v>1016</v>
      </c>
      <c r="D245" s="14" t="s">
        <v>367</v>
      </c>
      <c r="E245" s="19">
        <v>660</v>
      </c>
      <c r="F245" s="20">
        <v>20.541799999999999</v>
      </c>
      <c r="G245" s="21">
        <v>6.9999999999999999E-4</v>
      </c>
      <c r="H245" s="39"/>
      <c r="I245" s="23"/>
    </row>
    <row r="246" spans="1:9" ht="12.95" customHeight="1">
      <c r="A246" s="17" t="s">
        <v>1017</v>
      </c>
      <c r="B246" s="18" t="s">
        <v>1018</v>
      </c>
      <c r="C246" s="14" t="s">
        <v>1019</v>
      </c>
      <c r="D246" s="14" t="s">
        <v>367</v>
      </c>
      <c r="E246" s="19">
        <v>2366</v>
      </c>
      <c r="F246" s="20">
        <v>20.247</v>
      </c>
      <c r="G246" s="21">
        <v>5.9999999999999995E-4</v>
      </c>
      <c r="H246" s="39"/>
      <c r="I246" s="23"/>
    </row>
    <row r="247" spans="1:9" ht="12.95" customHeight="1">
      <c r="A247" s="17" t="s">
        <v>1020</v>
      </c>
      <c r="B247" s="18" t="s">
        <v>1021</v>
      </c>
      <c r="C247" s="14" t="s">
        <v>1022</v>
      </c>
      <c r="D247" s="14" t="s">
        <v>428</v>
      </c>
      <c r="E247" s="19">
        <v>1063</v>
      </c>
      <c r="F247" s="20">
        <v>20.111999999999998</v>
      </c>
      <c r="G247" s="21">
        <v>5.9999999999999995E-4</v>
      </c>
      <c r="H247" s="39"/>
      <c r="I247" s="23"/>
    </row>
    <row r="248" spans="1:9" ht="12.95" customHeight="1">
      <c r="A248" s="17" t="s">
        <v>1023</v>
      </c>
      <c r="B248" s="18" t="s">
        <v>1024</v>
      </c>
      <c r="C248" s="14" t="s">
        <v>1025</v>
      </c>
      <c r="D248" s="14" t="s">
        <v>279</v>
      </c>
      <c r="E248" s="19">
        <v>16354</v>
      </c>
      <c r="F248" s="20">
        <v>19.914300000000001</v>
      </c>
      <c r="G248" s="21">
        <v>5.9999999999999995E-4</v>
      </c>
      <c r="H248" s="39"/>
      <c r="I248" s="23"/>
    </row>
    <row r="249" spans="1:9" ht="12.95" customHeight="1">
      <c r="A249" s="17" t="s">
        <v>1026</v>
      </c>
      <c r="B249" s="18" t="s">
        <v>1027</v>
      </c>
      <c r="C249" s="14" t="s">
        <v>1028</v>
      </c>
      <c r="D249" s="14" t="s">
        <v>574</v>
      </c>
      <c r="E249" s="19">
        <v>331</v>
      </c>
      <c r="F249" s="20">
        <v>19.712700000000002</v>
      </c>
      <c r="G249" s="21">
        <v>5.9999999999999995E-4</v>
      </c>
      <c r="H249" s="39"/>
      <c r="I249" s="23"/>
    </row>
    <row r="250" spans="1:9" ht="12.95" customHeight="1">
      <c r="A250" s="17" t="s">
        <v>1029</v>
      </c>
      <c r="B250" s="18" t="s">
        <v>1030</v>
      </c>
      <c r="C250" s="14" t="s">
        <v>1031</v>
      </c>
      <c r="D250" s="14" t="s">
        <v>260</v>
      </c>
      <c r="E250" s="19">
        <v>31563</v>
      </c>
      <c r="F250" s="20">
        <v>19.584800000000001</v>
      </c>
      <c r="G250" s="21">
        <v>5.9999999999999995E-4</v>
      </c>
      <c r="H250" s="39"/>
      <c r="I250" s="23"/>
    </row>
    <row r="251" spans="1:9" ht="12.95" customHeight="1">
      <c r="A251" s="17" t="s">
        <v>1032</v>
      </c>
      <c r="B251" s="18" t="s">
        <v>1033</v>
      </c>
      <c r="C251" s="14" t="s">
        <v>1034</v>
      </c>
      <c r="D251" s="14" t="s">
        <v>428</v>
      </c>
      <c r="E251" s="19">
        <v>2987</v>
      </c>
      <c r="F251" s="20">
        <v>19.445399999999999</v>
      </c>
      <c r="G251" s="21">
        <v>5.9999999999999995E-4</v>
      </c>
      <c r="H251" s="39"/>
      <c r="I251" s="23"/>
    </row>
    <row r="252" spans="1:9" ht="12.95" customHeight="1">
      <c r="A252" s="17" t="s">
        <v>1035</v>
      </c>
      <c r="B252" s="18" t="s">
        <v>1036</v>
      </c>
      <c r="C252" s="14" t="s">
        <v>1037</v>
      </c>
      <c r="D252" s="14" t="s">
        <v>592</v>
      </c>
      <c r="E252" s="19">
        <v>2192</v>
      </c>
      <c r="F252" s="20">
        <v>19.3992</v>
      </c>
      <c r="G252" s="21">
        <v>5.9999999999999995E-4</v>
      </c>
      <c r="H252" s="39"/>
      <c r="I252" s="23"/>
    </row>
    <row r="253" spans="1:9" ht="12.95" customHeight="1">
      <c r="A253" s="17" t="s">
        <v>1038</v>
      </c>
      <c r="B253" s="18" t="s">
        <v>1039</v>
      </c>
      <c r="C253" s="14" t="s">
        <v>1040</v>
      </c>
      <c r="D253" s="14" t="s">
        <v>529</v>
      </c>
      <c r="E253" s="19">
        <v>39825</v>
      </c>
      <c r="F253" s="20">
        <v>19.3231</v>
      </c>
      <c r="G253" s="21">
        <v>5.9999999999999995E-4</v>
      </c>
      <c r="H253" s="39"/>
      <c r="I253" s="23"/>
    </row>
    <row r="254" spans="1:9" ht="12.95" customHeight="1">
      <c r="A254" s="17" t="s">
        <v>1041</v>
      </c>
      <c r="B254" s="18" t="s">
        <v>1042</v>
      </c>
      <c r="C254" s="14" t="s">
        <v>1043</v>
      </c>
      <c r="D254" s="14" t="s">
        <v>880</v>
      </c>
      <c r="E254" s="19">
        <v>481</v>
      </c>
      <c r="F254" s="20">
        <v>19.302499999999998</v>
      </c>
      <c r="G254" s="21">
        <v>5.9999999999999995E-4</v>
      </c>
      <c r="H254" s="39"/>
      <c r="I254" s="23"/>
    </row>
    <row r="255" spans="1:9" ht="12.95" customHeight="1">
      <c r="A255" s="17" t="s">
        <v>1044</v>
      </c>
      <c r="B255" s="18" t="s">
        <v>1045</v>
      </c>
      <c r="C255" s="14" t="s">
        <v>1046</v>
      </c>
      <c r="D255" s="14" t="s">
        <v>1047</v>
      </c>
      <c r="E255" s="19">
        <v>432</v>
      </c>
      <c r="F255" s="20">
        <v>19.276700000000002</v>
      </c>
      <c r="G255" s="21">
        <v>5.9999999999999995E-4</v>
      </c>
      <c r="H255" s="39"/>
      <c r="I255" s="23"/>
    </row>
    <row r="256" spans="1:9" ht="12.95" customHeight="1">
      <c r="A256" s="17" t="s">
        <v>1048</v>
      </c>
      <c r="B256" s="18" t="s">
        <v>1049</v>
      </c>
      <c r="C256" s="14" t="s">
        <v>1050</v>
      </c>
      <c r="D256" s="14" t="s">
        <v>539</v>
      </c>
      <c r="E256" s="19">
        <v>518</v>
      </c>
      <c r="F256" s="20">
        <v>19.268599999999999</v>
      </c>
      <c r="G256" s="21">
        <v>5.9999999999999995E-4</v>
      </c>
      <c r="H256" s="39"/>
      <c r="I256" s="23"/>
    </row>
    <row r="257" spans="1:9" ht="12.95" customHeight="1">
      <c r="A257" s="17" t="s">
        <v>1051</v>
      </c>
      <c r="B257" s="18" t="s">
        <v>1052</v>
      </c>
      <c r="C257" s="14" t="s">
        <v>1053</v>
      </c>
      <c r="D257" s="14" t="s">
        <v>317</v>
      </c>
      <c r="E257" s="19">
        <v>2121</v>
      </c>
      <c r="F257" s="20">
        <v>19.267199999999999</v>
      </c>
      <c r="G257" s="21">
        <v>5.9999999999999995E-4</v>
      </c>
      <c r="H257" s="39"/>
      <c r="I257" s="23"/>
    </row>
    <row r="258" spans="1:9" ht="12.95" customHeight="1">
      <c r="A258" s="17" t="s">
        <v>1054</v>
      </c>
      <c r="B258" s="18" t="s">
        <v>1055</v>
      </c>
      <c r="C258" s="14" t="s">
        <v>1056</v>
      </c>
      <c r="D258" s="14" t="s">
        <v>260</v>
      </c>
      <c r="E258" s="19">
        <v>13130</v>
      </c>
      <c r="F258" s="20">
        <v>19.1462</v>
      </c>
      <c r="G258" s="21">
        <v>5.9999999999999995E-4</v>
      </c>
      <c r="H258" s="39"/>
      <c r="I258" s="23"/>
    </row>
    <row r="259" spans="1:9" ht="12.95" customHeight="1">
      <c r="A259" s="17" t="s">
        <v>1057</v>
      </c>
      <c r="B259" s="18" t="s">
        <v>1058</v>
      </c>
      <c r="C259" s="14" t="s">
        <v>1059</v>
      </c>
      <c r="D259" s="14" t="s">
        <v>574</v>
      </c>
      <c r="E259" s="19">
        <v>2484</v>
      </c>
      <c r="F259" s="20">
        <v>19.016300000000001</v>
      </c>
      <c r="G259" s="21">
        <v>5.9999999999999995E-4</v>
      </c>
      <c r="H259" s="39"/>
      <c r="I259" s="23"/>
    </row>
    <row r="260" spans="1:9" ht="12.95" customHeight="1">
      <c r="A260" s="17" t="s">
        <v>1060</v>
      </c>
      <c r="B260" s="18" t="s">
        <v>1061</v>
      </c>
      <c r="C260" s="14" t="s">
        <v>1062</v>
      </c>
      <c r="D260" s="14" t="s">
        <v>317</v>
      </c>
      <c r="E260" s="19">
        <v>1309</v>
      </c>
      <c r="F260" s="20">
        <v>18.930800000000001</v>
      </c>
      <c r="G260" s="21">
        <v>5.9999999999999995E-4</v>
      </c>
      <c r="H260" s="39"/>
      <c r="I260" s="23"/>
    </row>
    <row r="261" spans="1:9" ht="12.95" customHeight="1">
      <c r="A261" s="17" t="s">
        <v>1063</v>
      </c>
      <c r="B261" s="18" t="s">
        <v>1064</v>
      </c>
      <c r="C261" s="14" t="s">
        <v>1065</v>
      </c>
      <c r="D261" s="14" t="s">
        <v>574</v>
      </c>
      <c r="E261" s="19">
        <v>1077</v>
      </c>
      <c r="F261" s="20">
        <v>18.650400000000001</v>
      </c>
      <c r="G261" s="21">
        <v>5.9999999999999995E-4</v>
      </c>
      <c r="H261" s="39"/>
      <c r="I261" s="23"/>
    </row>
    <row r="262" spans="1:9" ht="12.95" customHeight="1">
      <c r="A262" s="17" t="s">
        <v>1066</v>
      </c>
      <c r="B262" s="18" t="s">
        <v>1067</v>
      </c>
      <c r="C262" s="14" t="s">
        <v>1068</v>
      </c>
      <c r="D262" s="14" t="s">
        <v>405</v>
      </c>
      <c r="E262" s="19">
        <v>4889</v>
      </c>
      <c r="F262" s="20">
        <v>18.6173</v>
      </c>
      <c r="G262" s="21">
        <v>5.9999999999999995E-4</v>
      </c>
      <c r="H262" s="39"/>
      <c r="I262" s="23"/>
    </row>
    <row r="263" spans="1:9" ht="12.95" customHeight="1">
      <c r="A263" s="17" t="s">
        <v>1069</v>
      </c>
      <c r="B263" s="18" t="s">
        <v>1070</v>
      </c>
      <c r="C263" s="14" t="s">
        <v>1071</v>
      </c>
      <c r="D263" s="14" t="s">
        <v>474</v>
      </c>
      <c r="E263" s="19">
        <v>14972</v>
      </c>
      <c r="F263" s="20">
        <v>18.494900000000001</v>
      </c>
      <c r="G263" s="21">
        <v>5.9999999999999995E-4</v>
      </c>
      <c r="H263" s="39"/>
      <c r="I263" s="23"/>
    </row>
    <row r="264" spans="1:9" ht="12.95" customHeight="1">
      <c r="A264" s="17" t="s">
        <v>1072</v>
      </c>
      <c r="B264" s="18" t="s">
        <v>1073</v>
      </c>
      <c r="C264" s="14" t="s">
        <v>1074</v>
      </c>
      <c r="D264" s="14" t="s">
        <v>474</v>
      </c>
      <c r="E264" s="19">
        <v>606</v>
      </c>
      <c r="F264" s="20">
        <v>18.317</v>
      </c>
      <c r="G264" s="21">
        <v>5.9999999999999995E-4</v>
      </c>
      <c r="H264" s="39"/>
      <c r="I264" s="23"/>
    </row>
    <row r="265" spans="1:9" ht="12.95" customHeight="1">
      <c r="A265" s="17" t="s">
        <v>1075</v>
      </c>
      <c r="B265" s="18" t="s">
        <v>1076</v>
      </c>
      <c r="C265" s="14" t="s">
        <v>1077</v>
      </c>
      <c r="D265" s="14" t="s">
        <v>463</v>
      </c>
      <c r="E265" s="19">
        <v>1126</v>
      </c>
      <c r="F265" s="20">
        <v>18.260300000000001</v>
      </c>
      <c r="G265" s="21">
        <v>5.9999999999999995E-4</v>
      </c>
      <c r="H265" s="39"/>
      <c r="I265" s="23"/>
    </row>
    <row r="266" spans="1:9" ht="12.95" customHeight="1">
      <c r="A266" s="17" t="s">
        <v>1078</v>
      </c>
      <c r="B266" s="18" t="s">
        <v>1079</v>
      </c>
      <c r="C266" s="14" t="s">
        <v>1080</v>
      </c>
      <c r="D266" s="14" t="s">
        <v>317</v>
      </c>
      <c r="E266" s="19">
        <v>658</v>
      </c>
      <c r="F266" s="20">
        <v>18.2194</v>
      </c>
      <c r="G266" s="21">
        <v>5.9999999999999995E-4</v>
      </c>
      <c r="H266" s="39"/>
      <c r="I266" s="23"/>
    </row>
    <row r="267" spans="1:9" ht="12.95" customHeight="1">
      <c r="A267" s="17" t="s">
        <v>1081</v>
      </c>
      <c r="B267" s="18" t="s">
        <v>1082</v>
      </c>
      <c r="C267" s="14" t="s">
        <v>1083</v>
      </c>
      <c r="D267" s="14" t="s">
        <v>555</v>
      </c>
      <c r="E267" s="19">
        <v>139</v>
      </c>
      <c r="F267" s="20">
        <v>18.029699999999998</v>
      </c>
      <c r="G267" s="21">
        <v>5.9999999999999995E-4</v>
      </c>
      <c r="H267" s="39"/>
      <c r="I267" s="23"/>
    </row>
    <row r="268" spans="1:9" ht="12.95" customHeight="1">
      <c r="A268" s="17" t="s">
        <v>1084</v>
      </c>
      <c r="B268" s="18" t="s">
        <v>1085</v>
      </c>
      <c r="C268" s="14" t="s">
        <v>1086</v>
      </c>
      <c r="D268" s="14" t="s">
        <v>303</v>
      </c>
      <c r="E268" s="19">
        <v>7891</v>
      </c>
      <c r="F268" s="20">
        <v>18.0017</v>
      </c>
      <c r="G268" s="21">
        <v>5.9999999999999995E-4</v>
      </c>
      <c r="H268" s="39"/>
      <c r="I268" s="23"/>
    </row>
    <row r="269" spans="1:9" ht="12.95" customHeight="1">
      <c r="A269" s="17" t="s">
        <v>1087</v>
      </c>
      <c r="B269" s="18" t="s">
        <v>1088</v>
      </c>
      <c r="C269" s="14" t="s">
        <v>1089</v>
      </c>
      <c r="D269" s="14" t="s">
        <v>1047</v>
      </c>
      <c r="E269" s="19">
        <v>1000</v>
      </c>
      <c r="F269" s="20">
        <v>17.994</v>
      </c>
      <c r="G269" s="21">
        <v>5.9999999999999995E-4</v>
      </c>
      <c r="H269" s="39"/>
      <c r="I269" s="23"/>
    </row>
    <row r="270" spans="1:9" ht="12.95" customHeight="1">
      <c r="A270" s="17" t="s">
        <v>1090</v>
      </c>
      <c r="B270" s="18" t="s">
        <v>1091</v>
      </c>
      <c r="C270" s="14" t="s">
        <v>1092</v>
      </c>
      <c r="D270" s="14" t="s">
        <v>574</v>
      </c>
      <c r="E270" s="19">
        <v>3671</v>
      </c>
      <c r="F270" s="20">
        <v>17.908999999999999</v>
      </c>
      <c r="G270" s="21">
        <v>5.9999999999999995E-4</v>
      </c>
      <c r="H270" s="39"/>
      <c r="I270" s="23"/>
    </row>
    <row r="271" spans="1:9" ht="12.95" customHeight="1">
      <c r="A271" s="17" t="s">
        <v>1093</v>
      </c>
      <c r="B271" s="18" t="s">
        <v>1094</v>
      </c>
      <c r="C271" s="14" t="s">
        <v>1095</v>
      </c>
      <c r="D271" s="14" t="s">
        <v>303</v>
      </c>
      <c r="E271" s="19">
        <v>12226</v>
      </c>
      <c r="F271" s="20">
        <v>17.805900000000001</v>
      </c>
      <c r="G271" s="21">
        <v>5.9999999999999995E-4</v>
      </c>
      <c r="H271" s="39"/>
      <c r="I271" s="23"/>
    </row>
    <row r="272" spans="1:9" ht="12.95" customHeight="1">
      <c r="A272" s="17" t="s">
        <v>1096</v>
      </c>
      <c r="B272" s="18" t="s">
        <v>1097</v>
      </c>
      <c r="C272" s="14" t="s">
        <v>1098</v>
      </c>
      <c r="D272" s="14" t="s">
        <v>529</v>
      </c>
      <c r="E272" s="19">
        <v>1942</v>
      </c>
      <c r="F272" s="20">
        <v>17.663499999999999</v>
      </c>
      <c r="G272" s="21">
        <v>5.9999999999999995E-4</v>
      </c>
      <c r="H272" s="39"/>
      <c r="I272" s="23"/>
    </row>
    <row r="273" spans="1:9" ht="12.95" customHeight="1">
      <c r="A273" s="17" t="s">
        <v>1099</v>
      </c>
      <c r="B273" s="18" t="s">
        <v>1100</v>
      </c>
      <c r="C273" s="14" t="s">
        <v>1101</v>
      </c>
      <c r="D273" s="14" t="s">
        <v>360</v>
      </c>
      <c r="E273" s="19">
        <v>1560</v>
      </c>
      <c r="F273" s="20">
        <v>17.612400000000001</v>
      </c>
      <c r="G273" s="21">
        <v>5.9999999999999995E-4</v>
      </c>
      <c r="H273" s="39"/>
      <c r="I273" s="23"/>
    </row>
    <row r="274" spans="1:9" ht="12.95" customHeight="1">
      <c r="A274" s="17" t="s">
        <v>1102</v>
      </c>
      <c r="B274" s="18" t="s">
        <v>1103</v>
      </c>
      <c r="C274" s="14" t="s">
        <v>1104</v>
      </c>
      <c r="D274" s="14" t="s">
        <v>275</v>
      </c>
      <c r="E274" s="19">
        <v>2295</v>
      </c>
      <c r="F274" s="20">
        <v>17.569400000000002</v>
      </c>
      <c r="G274" s="21">
        <v>5.9999999999999995E-4</v>
      </c>
      <c r="H274" s="39"/>
      <c r="I274" s="23"/>
    </row>
    <row r="275" spans="1:9" ht="12.95" customHeight="1">
      <c r="A275" s="17" t="s">
        <v>1105</v>
      </c>
      <c r="B275" s="18" t="s">
        <v>1106</v>
      </c>
      <c r="C275" s="14" t="s">
        <v>1107</v>
      </c>
      <c r="D275" s="14" t="s">
        <v>529</v>
      </c>
      <c r="E275" s="19">
        <v>1721</v>
      </c>
      <c r="F275" s="20">
        <v>17.4682</v>
      </c>
      <c r="G275" s="21">
        <v>5.9999999999999995E-4</v>
      </c>
      <c r="H275" s="39"/>
      <c r="I275" s="23"/>
    </row>
    <row r="276" spans="1:9" ht="12.95" customHeight="1">
      <c r="A276" s="17" t="s">
        <v>1108</v>
      </c>
      <c r="B276" s="18" t="s">
        <v>1109</v>
      </c>
      <c r="C276" s="14" t="s">
        <v>1110</v>
      </c>
      <c r="D276" s="14" t="s">
        <v>488</v>
      </c>
      <c r="E276" s="19">
        <v>94</v>
      </c>
      <c r="F276" s="20">
        <v>17.467099999999999</v>
      </c>
      <c r="G276" s="21">
        <v>5.9999999999999995E-4</v>
      </c>
      <c r="H276" s="39"/>
      <c r="I276" s="23"/>
    </row>
    <row r="277" spans="1:9" ht="12.95" customHeight="1">
      <c r="A277" s="17" t="s">
        <v>1111</v>
      </c>
      <c r="B277" s="18" t="s">
        <v>1112</v>
      </c>
      <c r="C277" s="14" t="s">
        <v>1113</v>
      </c>
      <c r="D277" s="14" t="s">
        <v>1114</v>
      </c>
      <c r="E277" s="19">
        <v>632</v>
      </c>
      <c r="F277" s="20">
        <v>17.457699999999999</v>
      </c>
      <c r="G277" s="21">
        <v>5.9999999999999995E-4</v>
      </c>
      <c r="H277" s="39"/>
      <c r="I277" s="23"/>
    </row>
    <row r="278" spans="1:9" ht="12.95" customHeight="1">
      <c r="A278" s="17" t="s">
        <v>1115</v>
      </c>
      <c r="B278" s="18" t="s">
        <v>1116</v>
      </c>
      <c r="C278" s="14" t="s">
        <v>1117</v>
      </c>
      <c r="D278" s="14" t="s">
        <v>367</v>
      </c>
      <c r="E278" s="19">
        <v>1175</v>
      </c>
      <c r="F278" s="20">
        <v>17.395900000000001</v>
      </c>
      <c r="G278" s="21">
        <v>5.9999999999999995E-4</v>
      </c>
      <c r="H278" s="39"/>
      <c r="I278" s="23"/>
    </row>
    <row r="279" spans="1:9" ht="12.95" customHeight="1">
      <c r="A279" s="17" t="s">
        <v>1118</v>
      </c>
      <c r="B279" s="18" t="s">
        <v>1119</v>
      </c>
      <c r="C279" s="14" t="s">
        <v>1120</v>
      </c>
      <c r="D279" s="14" t="s">
        <v>303</v>
      </c>
      <c r="E279" s="19">
        <v>12407</v>
      </c>
      <c r="F279" s="20">
        <v>17.357399999999998</v>
      </c>
      <c r="G279" s="21">
        <v>5.9999999999999995E-4</v>
      </c>
      <c r="H279" s="39"/>
      <c r="I279" s="23"/>
    </row>
    <row r="280" spans="1:9" ht="12.95" customHeight="1">
      <c r="A280" s="17" t="s">
        <v>1121</v>
      </c>
      <c r="B280" s="18" t="s">
        <v>1122</v>
      </c>
      <c r="C280" s="14" t="s">
        <v>1123</v>
      </c>
      <c r="D280" s="14" t="s">
        <v>428</v>
      </c>
      <c r="E280" s="19">
        <v>1164</v>
      </c>
      <c r="F280" s="20">
        <v>17.2575</v>
      </c>
      <c r="G280" s="21">
        <v>5.9999999999999995E-4</v>
      </c>
      <c r="H280" s="39"/>
      <c r="I280" s="23"/>
    </row>
    <row r="281" spans="1:9" ht="12.95" customHeight="1">
      <c r="A281" s="17" t="s">
        <v>1124</v>
      </c>
      <c r="B281" s="18" t="s">
        <v>1125</v>
      </c>
      <c r="C281" s="14" t="s">
        <v>1126</v>
      </c>
      <c r="D281" s="14" t="s">
        <v>432</v>
      </c>
      <c r="E281" s="19">
        <v>7267</v>
      </c>
      <c r="F281" s="20">
        <v>17.244599999999998</v>
      </c>
      <c r="G281" s="21">
        <v>5.9999999999999995E-4</v>
      </c>
      <c r="H281" s="39"/>
      <c r="I281" s="23"/>
    </row>
    <row r="282" spans="1:9" ht="12.95" customHeight="1">
      <c r="A282" s="17" t="s">
        <v>1127</v>
      </c>
      <c r="B282" s="18" t="s">
        <v>1128</v>
      </c>
      <c r="C282" s="14" t="s">
        <v>1129</v>
      </c>
      <c r="D282" s="14" t="s">
        <v>1047</v>
      </c>
      <c r="E282" s="19">
        <v>2669</v>
      </c>
      <c r="F282" s="20">
        <v>17.1617</v>
      </c>
      <c r="G282" s="21">
        <v>5.0000000000000001E-4</v>
      </c>
      <c r="H282" s="39"/>
      <c r="I282" s="23"/>
    </row>
    <row r="283" spans="1:9" ht="12.95" customHeight="1">
      <c r="A283" s="17" t="s">
        <v>1130</v>
      </c>
      <c r="B283" s="18" t="s">
        <v>1131</v>
      </c>
      <c r="C283" s="14" t="s">
        <v>1132</v>
      </c>
      <c r="D283" s="14" t="s">
        <v>340</v>
      </c>
      <c r="E283" s="19">
        <v>974</v>
      </c>
      <c r="F283" s="20">
        <v>16.9252</v>
      </c>
      <c r="G283" s="21">
        <v>5.0000000000000001E-4</v>
      </c>
      <c r="H283" s="39"/>
      <c r="I283" s="23"/>
    </row>
    <row r="284" spans="1:9" ht="12.95" customHeight="1">
      <c r="A284" s="17" t="s">
        <v>1133</v>
      </c>
      <c r="B284" s="18" t="s">
        <v>1134</v>
      </c>
      <c r="C284" s="14" t="s">
        <v>1135</v>
      </c>
      <c r="D284" s="14" t="s">
        <v>488</v>
      </c>
      <c r="E284" s="19">
        <v>561</v>
      </c>
      <c r="F284" s="20">
        <v>16.8474</v>
      </c>
      <c r="G284" s="21">
        <v>5.0000000000000001E-4</v>
      </c>
      <c r="H284" s="39"/>
      <c r="I284" s="23"/>
    </row>
    <row r="285" spans="1:9" ht="12.95" customHeight="1">
      <c r="A285" s="17" t="s">
        <v>1136</v>
      </c>
      <c r="B285" s="18" t="s">
        <v>1137</v>
      </c>
      <c r="C285" s="14" t="s">
        <v>1138</v>
      </c>
      <c r="D285" s="14" t="s">
        <v>938</v>
      </c>
      <c r="E285" s="19">
        <v>5006</v>
      </c>
      <c r="F285" s="20">
        <v>16.810099999999998</v>
      </c>
      <c r="G285" s="21">
        <v>5.0000000000000001E-4</v>
      </c>
      <c r="H285" s="39"/>
      <c r="I285" s="23"/>
    </row>
    <row r="286" spans="1:9" ht="12.95" customHeight="1">
      <c r="A286" s="17" t="s">
        <v>1139</v>
      </c>
      <c r="B286" s="18" t="s">
        <v>1140</v>
      </c>
      <c r="C286" s="14" t="s">
        <v>1141</v>
      </c>
      <c r="D286" s="14" t="s">
        <v>293</v>
      </c>
      <c r="E286" s="19">
        <v>2227</v>
      </c>
      <c r="F286" s="20">
        <v>16.808299999999999</v>
      </c>
      <c r="G286" s="21">
        <v>5.0000000000000001E-4</v>
      </c>
      <c r="H286" s="39"/>
      <c r="I286" s="23"/>
    </row>
    <row r="287" spans="1:9" ht="12.95" customHeight="1">
      <c r="A287" s="17" t="s">
        <v>1142</v>
      </c>
      <c r="B287" s="18" t="s">
        <v>1143</v>
      </c>
      <c r="C287" s="14" t="s">
        <v>1144</v>
      </c>
      <c r="D287" s="14" t="s">
        <v>317</v>
      </c>
      <c r="E287" s="19">
        <v>9730</v>
      </c>
      <c r="F287" s="20">
        <v>16.756</v>
      </c>
      <c r="G287" s="21">
        <v>5.0000000000000001E-4</v>
      </c>
      <c r="H287" s="39"/>
      <c r="I287" s="23"/>
    </row>
    <row r="288" spans="1:9" ht="12.95" customHeight="1">
      <c r="A288" s="17" t="s">
        <v>1145</v>
      </c>
      <c r="B288" s="18" t="s">
        <v>1146</v>
      </c>
      <c r="C288" s="14" t="s">
        <v>1147</v>
      </c>
      <c r="D288" s="14" t="s">
        <v>488</v>
      </c>
      <c r="E288" s="19">
        <v>2053</v>
      </c>
      <c r="F288" s="20">
        <v>16.7196</v>
      </c>
      <c r="G288" s="21">
        <v>5.0000000000000001E-4</v>
      </c>
      <c r="H288" s="39"/>
      <c r="I288" s="23"/>
    </row>
    <row r="289" spans="1:9" ht="12.95" customHeight="1">
      <c r="A289" s="17" t="s">
        <v>1148</v>
      </c>
      <c r="B289" s="18" t="s">
        <v>1149</v>
      </c>
      <c r="C289" s="14" t="s">
        <v>1150</v>
      </c>
      <c r="D289" s="14" t="s">
        <v>328</v>
      </c>
      <c r="E289" s="19">
        <v>9946</v>
      </c>
      <c r="F289" s="20">
        <v>16.665500000000002</v>
      </c>
      <c r="G289" s="21">
        <v>5.0000000000000001E-4</v>
      </c>
      <c r="H289" s="39"/>
      <c r="I289" s="23"/>
    </row>
    <row r="290" spans="1:9" ht="12.95" customHeight="1">
      <c r="A290" s="17" t="s">
        <v>1151</v>
      </c>
      <c r="B290" s="18" t="s">
        <v>1152</v>
      </c>
      <c r="C290" s="14" t="s">
        <v>1153</v>
      </c>
      <c r="D290" s="14" t="s">
        <v>401</v>
      </c>
      <c r="E290" s="19">
        <v>1608</v>
      </c>
      <c r="F290" s="20">
        <v>16.638000000000002</v>
      </c>
      <c r="G290" s="21">
        <v>5.0000000000000001E-4</v>
      </c>
      <c r="H290" s="39"/>
      <c r="I290" s="23"/>
    </row>
    <row r="291" spans="1:9" ht="12.95" customHeight="1">
      <c r="A291" s="17" t="s">
        <v>1154</v>
      </c>
      <c r="B291" s="18" t="s">
        <v>1155</v>
      </c>
      <c r="C291" s="14" t="s">
        <v>1156</v>
      </c>
      <c r="D291" s="14" t="s">
        <v>529</v>
      </c>
      <c r="E291" s="19">
        <v>111</v>
      </c>
      <c r="F291" s="20">
        <v>16.514600000000002</v>
      </c>
      <c r="G291" s="21">
        <v>5.0000000000000001E-4</v>
      </c>
      <c r="H291" s="39"/>
      <c r="I291" s="23"/>
    </row>
    <row r="292" spans="1:9" ht="12.95" customHeight="1">
      <c r="A292" s="17" t="s">
        <v>1157</v>
      </c>
      <c r="B292" s="18" t="s">
        <v>1158</v>
      </c>
      <c r="C292" s="14" t="s">
        <v>1159</v>
      </c>
      <c r="D292" s="14" t="s">
        <v>555</v>
      </c>
      <c r="E292" s="19">
        <v>3105</v>
      </c>
      <c r="F292" s="20">
        <v>16.413</v>
      </c>
      <c r="G292" s="21">
        <v>5.0000000000000001E-4</v>
      </c>
      <c r="H292" s="39"/>
      <c r="I292" s="23"/>
    </row>
    <row r="293" spans="1:9" ht="12.95" customHeight="1">
      <c r="A293" s="17" t="s">
        <v>1160</v>
      </c>
      <c r="B293" s="18" t="s">
        <v>1161</v>
      </c>
      <c r="C293" s="14" t="s">
        <v>1162</v>
      </c>
      <c r="D293" s="14" t="s">
        <v>488</v>
      </c>
      <c r="E293" s="19">
        <v>1767</v>
      </c>
      <c r="F293" s="20">
        <v>16.373000000000001</v>
      </c>
      <c r="G293" s="21">
        <v>5.0000000000000001E-4</v>
      </c>
      <c r="H293" s="39"/>
      <c r="I293" s="23"/>
    </row>
    <row r="294" spans="1:9" ht="12.95" customHeight="1">
      <c r="A294" s="17" t="s">
        <v>1163</v>
      </c>
      <c r="B294" s="18" t="s">
        <v>1164</v>
      </c>
      <c r="C294" s="14" t="s">
        <v>1165</v>
      </c>
      <c r="D294" s="14" t="s">
        <v>303</v>
      </c>
      <c r="E294" s="19">
        <v>378</v>
      </c>
      <c r="F294" s="20">
        <v>16.335599999999999</v>
      </c>
      <c r="G294" s="21">
        <v>5.0000000000000001E-4</v>
      </c>
      <c r="H294" s="39"/>
      <c r="I294" s="23"/>
    </row>
    <row r="295" spans="1:9" ht="12.95" customHeight="1">
      <c r="A295" s="17" t="s">
        <v>1166</v>
      </c>
      <c r="B295" s="18" t="s">
        <v>1167</v>
      </c>
      <c r="C295" s="14" t="s">
        <v>1168</v>
      </c>
      <c r="D295" s="14" t="s">
        <v>317</v>
      </c>
      <c r="E295" s="19">
        <v>655</v>
      </c>
      <c r="F295" s="20">
        <v>16.202100000000002</v>
      </c>
      <c r="G295" s="21">
        <v>5.0000000000000001E-4</v>
      </c>
      <c r="H295" s="39"/>
      <c r="I295" s="23"/>
    </row>
    <row r="296" spans="1:9" ht="12.95" customHeight="1">
      <c r="A296" s="17" t="s">
        <v>1169</v>
      </c>
      <c r="B296" s="18" t="s">
        <v>1170</v>
      </c>
      <c r="C296" s="14" t="s">
        <v>1171</v>
      </c>
      <c r="D296" s="14" t="s">
        <v>529</v>
      </c>
      <c r="E296" s="19">
        <v>1732</v>
      </c>
      <c r="F296" s="20">
        <v>16.188099999999999</v>
      </c>
      <c r="G296" s="21">
        <v>5.0000000000000001E-4</v>
      </c>
      <c r="H296" s="39"/>
      <c r="I296" s="23"/>
    </row>
    <row r="297" spans="1:9" ht="12.95" customHeight="1">
      <c r="A297" s="17" t="s">
        <v>1172</v>
      </c>
      <c r="B297" s="18" t="s">
        <v>1173</v>
      </c>
      <c r="C297" s="14" t="s">
        <v>1174</v>
      </c>
      <c r="D297" s="14" t="s">
        <v>822</v>
      </c>
      <c r="E297" s="19">
        <v>1713</v>
      </c>
      <c r="F297" s="20">
        <v>16.1433</v>
      </c>
      <c r="G297" s="21">
        <v>5.0000000000000001E-4</v>
      </c>
      <c r="H297" s="39"/>
      <c r="I297" s="23"/>
    </row>
    <row r="298" spans="1:9" ht="12.95" customHeight="1">
      <c r="A298" s="17" t="s">
        <v>1175</v>
      </c>
      <c r="B298" s="18" t="s">
        <v>1176</v>
      </c>
      <c r="C298" s="14" t="s">
        <v>1177</v>
      </c>
      <c r="D298" s="14" t="s">
        <v>488</v>
      </c>
      <c r="E298" s="19">
        <v>3395</v>
      </c>
      <c r="F298" s="20">
        <v>16.0838</v>
      </c>
      <c r="G298" s="21">
        <v>5.0000000000000001E-4</v>
      </c>
      <c r="H298" s="39"/>
      <c r="I298" s="23"/>
    </row>
    <row r="299" spans="1:9" ht="12.95" customHeight="1">
      <c r="A299" s="17" t="s">
        <v>1178</v>
      </c>
      <c r="B299" s="18" t="s">
        <v>1179</v>
      </c>
      <c r="C299" s="14" t="s">
        <v>1180</v>
      </c>
      <c r="D299" s="14" t="s">
        <v>367</v>
      </c>
      <c r="E299" s="19">
        <v>11942</v>
      </c>
      <c r="F299" s="20">
        <v>16.028600000000001</v>
      </c>
      <c r="G299" s="21">
        <v>5.0000000000000001E-4</v>
      </c>
      <c r="H299" s="39"/>
      <c r="I299" s="23"/>
    </row>
    <row r="300" spans="1:9" ht="12.95" customHeight="1">
      <c r="A300" s="17" t="s">
        <v>1181</v>
      </c>
      <c r="B300" s="18" t="s">
        <v>1182</v>
      </c>
      <c r="C300" s="14" t="s">
        <v>1183</v>
      </c>
      <c r="D300" s="14" t="s">
        <v>303</v>
      </c>
      <c r="E300" s="19">
        <v>2938</v>
      </c>
      <c r="F300" s="20">
        <v>16.022400000000001</v>
      </c>
      <c r="G300" s="21">
        <v>5.0000000000000001E-4</v>
      </c>
      <c r="H300" s="39"/>
      <c r="I300" s="23"/>
    </row>
    <row r="301" spans="1:9" ht="12.95" customHeight="1">
      <c r="A301" s="17" t="s">
        <v>1184</v>
      </c>
      <c r="B301" s="18" t="s">
        <v>1185</v>
      </c>
      <c r="C301" s="14" t="s">
        <v>1186</v>
      </c>
      <c r="D301" s="14" t="s">
        <v>488</v>
      </c>
      <c r="E301" s="19">
        <v>1303</v>
      </c>
      <c r="F301" s="20">
        <v>15.881</v>
      </c>
      <c r="G301" s="21">
        <v>5.0000000000000001E-4</v>
      </c>
      <c r="H301" s="39"/>
      <c r="I301" s="23"/>
    </row>
    <row r="302" spans="1:9" ht="12.95" customHeight="1">
      <c r="A302" s="17" t="s">
        <v>1187</v>
      </c>
      <c r="B302" s="18" t="s">
        <v>1188</v>
      </c>
      <c r="C302" s="14" t="s">
        <v>1189</v>
      </c>
      <c r="D302" s="14" t="s">
        <v>938</v>
      </c>
      <c r="E302" s="19">
        <v>337</v>
      </c>
      <c r="F302" s="20">
        <v>15.8232</v>
      </c>
      <c r="G302" s="21">
        <v>5.0000000000000001E-4</v>
      </c>
      <c r="H302" s="39"/>
      <c r="I302" s="23"/>
    </row>
    <row r="303" spans="1:9" ht="12.95" customHeight="1">
      <c r="A303" s="17" t="s">
        <v>1190</v>
      </c>
      <c r="B303" s="18" t="s">
        <v>1191</v>
      </c>
      <c r="C303" s="14" t="s">
        <v>1192</v>
      </c>
      <c r="D303" s="14" t="s">
        <v>428</v>
      </c>
      <c r="E303" s="19">
        <v>1324</v>
      </c>
      <c r="F303" s="20">
        <v>15.7079</v>
      </c>
      <c r="G303" s="21">
        <v>5.0000000000000001E-4</v>
      </c>
      <c r="H303" s="39"/>
      <c r="I303" s="23"/>
    </row>
    <row r="304" spans="1:9" ht="12.95" customHeight="1">
      <c r="A304" s="17" t="s">
        <v>1193</v>
      </c>
      <c r="B304" s="18" t="s">
        <v>1194</v>
      </c>
      <c r="C304" s="14" t="s">
        <v>1195</v>
      </c>
      <c r="D304" s="14" t="s">
        <v>328</v>
      </c>
      <c r="E304" s="19">
        <v>44261</v>
      </c>
      <c r="F304" s="20">
        <v>15.425000000000001</v>
      </c>
      <c r="G304" s="21">
        <v>5.0000000000000001E-4</v>
      </c>
      <c r="H304" s="39"/>
      <c r="I304" s="23"/>
    </row>
    <row r="305" spans="1:9" ht="12.95" customHeight="1">
      <c r="A305" s="17" t="s">
        <v>1196</v>
      </c>
      <c r="B305" s="18" t="s">
        <v>1197</v>
      </c>
      <c r="C305" s="14" t="s">
        <v>1198</v>
      </c>
      <c r="D305" s="14" t="s">
        <v>303</v>
      </c>
      <c r="E305" s="19">
        <v>1399</v>
      </c>
      <c r="F305" s="20">
        <v>15.4198</v>
      </c>
      <c r="G305" s="21">
        <v>5.0000000000000001E-4</v>
      </c>
      <c r="H305" s="39"/>
      <c r="I305" s="23"/>
    </row>
    <row r="306" spans="1:9" ht="12.95" customHeight="1">
      <c r="A306" s="17" t="s">
        <v>1199</v>
      </c>
      <c r="B306" s="18" t="s">
        <v>1200</v>
      </c>
      <c r="C306" s="14" t="s">
        <v>1201</v>
      </c>
      <c r="D306" s="14" t="s">
        <v>488</v>
      </c>
      <c r="E306" s="19">
        <v>1799</v>
      </c>
      <c r="F306" s="20">
        <v>15.397600000000001</v>
      </c>
      <c r="G306" s="21">
        <v>5.0000000000000001E-4</v>
      </c>
      <c r="H306" s="39"/>
      <c r="I306" s="23"/>
    </row>
    <row r="307" spans="1:9" ht="12.95" customHeight="1">
      <c r="A307" s="17" t="s">
        <v>1202</v>
      </c>
      <c r="B307" s="18" t="s">
        <v>1203</v>
      </c>
      <c r="C307" s="14" t="s">
        <v>1204</v>
      </c>
      <c r="D307" s="14" t="s">
        <v>574</v>
      </c>
      <c r="E307" s="19">
        <v>250</v>
      </c>
      <c r="F307" s="20">
        <v>15.352499999999999</v>
      </c>
      <c r="G307" s="21">
        <v>5.0000000000000001E-4</v>
      </c>
      <c r="H307" s="39"/>
      <c r="I307" s="23"/>
    </row>
    <row r="308" spans="1:9" ht="12.95" customHeight="1">
      <c r="A308" s="17" t="s">
        <v>1205</v>
      </c>
      <c r="B308" s="18" t="s">
        <v>1206</v>
      </c>
      <c r="C308" s="14" t="s">
        <v>1207</v>
      </c>
      <c r="D308" s="14" t="s">
        <v>303</v>
      </c>
      <c r="E308" s="19">
        <v>5499</v>
      </c>
      <c r="F308" s="20">
        <v>15.3477</v>
      </c>
      <c r="G308" s="21">
        <v>5.0000000000000001E-4</v>
      </c>
      <c r="H308" s="39"/>
      <c r="I308" s="23"/>
    </row>
    <row r="309" spans="1:9" ht="12.95" customHeight="1">
      <c r="A309" s="17" t="s">
        <v>1208</v>
      </c>
      <c r="B309" s="18" t="s">
        <v>1209</v>
      </c>
      <c r="C309" s="14" t="s">
        <v>1210</v>
      </c>
      <c r="D309" s="14" t="s">
        <v>405</v>
      </c>
      <c r="E309" s="19">
        <v>3305</v>
      </c>
      <c r="F309" s="20">
        <v>15.037800000000001</v>
      </c>
      <c r="G309" s="21">
        <v>5.0000000000000001E-4</v>
      </c>
      <c r="H309" s="39"/>
      <c r="I309" s="23"/>
    </row>
    <row r="310" spans="1:9" ht="12.95" customHeight="1">
      <c r="A310" s="17" t="s">
        <v>1211</v>
      </c>
      <c r="B310" s="18" t="s">
        <v>1212</v>
      </c>
      <c r="C310" s="14" t="s">
        <v>1213</v>
      </c>
      <c r="D310" s="14" t="s">
        <v>474</v>
      </c>
      <c r="E310" s="19">
        <v>1778</v>
      </c>
      <c r="F310" s="20">
        <v>14.9734</v>
      </c>
      <c r="G310" s="21">
        <v>5.0000000000000001E-4</v>
      </c>
      <c r="H310" s="39"/>
      <c r="I310" s="23"/>
    </row>
    <row r="311" spans="1:9" ht="12.95" customHeight="1">
      <c r="A311" s="17" t="s">
        <v>1214</v>
      </c>
      <c r="B311" s="18" t="s">
        <v>1215</v>
      </c>
      <c r="C311" s="14" t="s">
        <v>1216</v>
      </c>
      <c r="D311" s="14" t="s">
        <v>1047</v>
      </c>
      <c r="E311" s="19">
        <v>1337</v>
      </c>
      <c r="F311" s="20">
        <v>14.945</v>
      </c>
      <c r="G311" s="21">
        <v>5.0000000000000001E-4</v>
      </c>
      <c r="H311" s="39"/>
      <c r="I311" s="23"/>
    </row>
    <row r="312" spans="1:9" ht="12.95" customHeight="1">
      <c r="A312" s="17" t="s">
        <v>1217</v>
      </c>
      <c r="B312" s="18" t="s">
        <v>1218</v>
      </c>
      <c r="C312" s="14" t="s">
        <v>1219</v>
      </c>
      <c r="D312" s="14" t="s">
        <v>317</v>
      </c>
      <c r="E312" s="19">
        <v>824</v>
      </c>
      <c r="F312" s="20">
        <v>14.9193</v>
      </c>
      <c r="G312" s="21">
        <v>5.0000000000000001E-4</v>
      </c>
      <c r="H312" s="39"/>
      <c r="I312" s="23"/>
    </row>
    <row r="313" spans="1:9" ht="12.95" customHeight="1">
      <c r="A313" s="17" t="s">
        <v>1220</v>
      </c>
      <c r="B313" s="18" t="s">
        <v>1221</v>
      </c>
      <c r="C313" s="14" t="s">
        <v>1222</v>
      </c>
      <c r="D313" s="14" t="s">
        <v>293</v>
      </c>
      <c r="E313" s="19">
        <v>72</v>
      </c>
      <c r="F313" s="20">
        <v>14.807499999999999</v>
      </c>
      <c r="G313" s="21">
        <v>5.0000000000000001E-4</v>
      </c>
      <c r="H313" s="39"/>
      <c r="I313" s="23"/>
    </row>
    <row r="314" spans="1:9" ht="12.95" customHeight="1">
      <c r="A314" s="17" t="s">
        <v>1223</v>
      </c>
      <c r="B314" s="18" t="s">
        <v>1224</v>
      </c>
      <c r="C314" s="14" t="s">
        <v>1225</v>
      </c>
      <c r="D314" s="14" t="s">
        <v>264</v>
      </c>
      <c r="E314" s="19">
        <v>7622</v>
      </c>
      <c r="F314" s="20">
        <v>14.6762</v>
      </c>
      <c r="G314" s="21">
        <v>5.0000000000000001E-4</v>
      </c>
      <c r="H314" s="39"/>
      <c r="I314" s="23"/>
    </row>
    <row r="315" spans="1:9" ht="12.95" customHeight="1">
      <c r="A315" s="17" t="s">
        <v>1226</v>
      </c>
      <c r="B315" s="18" t="s">
        <v>1227</v>
      </c>
      <c r="C315" s="14" t="s">
        <v>1228</v>
      </c>
      <c r="D315" s="14" t="s">
        <v>324</v>
      </c>
      <c r="E315" s="19">
        <v>2516</v>
      </c>
      <c r="F315" s="20">
        <v>14.474500000000001</v>
      </c>
      <c r="G315" s="21">
        <v>5.0000000000000001E-4</v>
      </c>
      <c r="H315" s="39"/>
      <c r="I315" s="23"/>
    </row>
    <row r="316" spans="1:9" ht="12.95" customHeight="1">
      <c r="A316" s="17" t="s">
        <v>1229</v>
      </c>
      <c r="B316" s="18" t="s">
        <v>1230</v>
      </c>
      <c r="C316" s="14" t="s">
        <v>1231</v>
      </c>
      <c r="D316" s="14" t="s">
        <v>381</v>
      </c>
      <c r="E316" s="19">
        <v>5017</v>
      </c>
      <c r="F316" s="20">
        <v>14.288399999999999</v>
      </c>
      <c r="G316" s="21">
        <v>5.0000000000000001E-4</v>
      </c>
      <c r="H316" s="39"/>
      <c r="I316" s="23"/>
    </row>
    <row r="317" spans="1:9" ht="12.95" customHeight="1">
      <c r="A317" s="17" t="s">
        <v>1232</v>
      </c>
      <c r="B317" s="18" t="s">
        <v>1233</v>
      </c>
      <c r="C317" s="14" t="s">
        <v>1234</v>
      </c>
      <c r="D317" s="14" t="s">
        <v>529</v>
      </c>
      <c r="E317" s="19">
        <v>551</v>
      </c>
      <c r="F317" s="20">
        <v>14.270300000000001</v>
      </c>
      <c r="G317" s="21">
        <v>5.0000000000000001E-4</v>
      </c>
      <c r="H317" s="39"/>
      <c r="I317" s="23"/>
    </row>
    <row r="318" spans="1:9" ht="12.95" customHeight="1">
      <c r="A318" s="17" t="s">
        <v>1235</v>
      </c>
      <c r="B318" s="18" t="s">
        <v>1236</v>
      </c>
      <c r="C318" s="14" t="s">
        <v>1237</v>
      </c>
      <c r="D318" s="14" t="s">
        <v>578</v>
      </c>
      <c r="E318" s="19">
        <v>1981</v>
      </c>
      <c r="F318" s="20">
        <v>14.2157</v>
      </c>
      <c r="G318" s="21">
        <v>5.0000000000000001E-4</v>
      </c>
      <c r="H318" s="39"/>
      <c r="I318" s="23"/>
    </row>
    <row r="319" spans="1:9" ht="12.95" customHeight="1">
      <c r="A319" s="17" t="s">
        <v>1238</v>
      </c>
      <c r="B319" s="18" t="s">
        <v>1239</v>
      </c>
      <c r="C319" s="14" t="s">
        <v>1240</v>
      </c>
      <c r="D319" s="14" t="s">
        <v>1241</v>
      </c>
      <c r="E319" s="19">
        <v>40</v>
      </c>
      <c r="F319" s="20">
        <v>14.045999999999999</v>
      </c>
      <c r="G319" s="21">
        <v>4.0000000000000002E-4</v>
      </c>
      <c r="H319" s="39"/>
      <c r="I319" s="23"/>
    </row>
    <row r="320" spans="1:9" ht="12.95" customHeight="1">
      <c r="A320" s="17" t="s">
        <v>1242</v>
      </c>
      <c r="B320" s="18" t="s">
        <v>1243</v>
      </c>
      <c r="C320" s="14" t="s">
        <v>1244</v>
      </c>
      <c r="D320" s="14" t="s">
        <v>279</v>
      </c>
      <c r="E320" s="19">
        <v>1901</v>
      </c>
      <c r="F320" s="20">
        <v>14.0275</v>
      </c>
      <c r="G320" s="21">
        <v>4.0000000000000002E-4</v>
      </c>
      <c r="H320" s="39"/>
      <c r="I320" s="23"/>
    </row>
    <row r="321" spans="1:9" ht="12.95" customHeight="1">
      <c r="A321" s="17" t="s">
        <v>1245</v>
      </c>
      <c r="B321" s="18" t="s">
        <v>1246</v>
      </c>
      <c r="C321" s="14" t="s">
        <v>1247</v>
      </c>
      <c r="D321" s="14" t="s">
        <v>303</v>
      </c>
      <c r="E321" s="19">
        <v>2010</v>
      </c>
      <c r="F321" s="20">
        <v>14.020799999999999</v>
      </c>
      <c r="G321" s="21">
        <v>4.0000000000000002E-4</v>
      </c>
      <c r="H321" s="39"/>
      <c r="I321" s="23"/>
    </row>
    <row r="322" spans="1:9" ht="12.95" customHeight="1">
      <c r="A322" s="17" t="s">
        <v>1248</v>
      </c>
      <c r="B322" s="18" t="s">
        <v>1249</v>
      </c>
      <c r="C322" s="14" t="s">
        <v>1250</v>
      </c>
      <c r="D322" s="14" t="s">
        <v>275</v>
      </c>
      <c r="E322" s="19">
        <v>1440</v>
      </c>
      <c r="F322" s="20">
        <v>13.9824</v>
      </c>
      <c r="G322" s="21">
        <v>4.0000000000000002E-4</v>
      </c>
      <c r="H322" s="39"/>
      <c r="I322" s="23"/>
    </row>
    <row r="323" spans="1:9" ht="12.95" customHeight="1">
      <c r="A323" s="17" t="s">
        <v>1251</v>
      </c>
      <c r="B323" s="18" t="s">
        <v>1252</v>
      </c>
      <c r="C323" s="14" t="s">
        <v>1253</v>
      </c>
      <c r="D323" s="14" t="s">
        <v>303</v>
      </c>
      <c r="E323" s="19">
        <v>14601</v>
      </c>
      <c r="F323" s="20">
        <v>13.773099999999999</v>
      </c>
      <c r="G323" s="21">
        <v>4.0000000000000002E-4</v>
      </c>
      <c r="H323" s="39"/>
      <c r="I323" s="23"/>
    </row>
    <row r="324" spans="1:9" ht="12.95" customHeight="1">
      <c r="A324" s="17" t="s">
        <v>1254</v>
      </c>
      <c r="B324" s="18" t="s">
        <v>1255</v>
      </c>
      <c r="C324" s="14" t="s">
        <v>1256</v>
      </c>
      <c r="D324" s="14" t="s">
        <v>578</v>
      </c>
      <c r="E324" s="19">
        <v>4497</v>
      </c>
      <c r="F324" s="20">
        <v>13.7721</v>
      </c>
      <c r="G324" s="21">
        <v>4.0000000000000002E-4</v>
      </c>
      <c r="H324" s="39"/>
      <c r="I324" s="23"/>
    </row>
    <row r="325" spans="1:9" ht="12.95" customHeight="1">
      <c r="A325" s="17" t="s">
        <v>1257</v>
      </c>
      <c r="B325" s="18" t="s">
        <v>1258</v>
      </c>
      <c r="C325" s="14" t="s">
        <v>1259</v>
      </c>
      <c r="D325" s="14" t="s">
        <v>1260</v>
      </c>
      <c r="E325" s="19">
        <v>821</v>
      </c>
      <c r="F325" s="20">
        <v>13.7501</v>
      </c>
      <c r="G325" s="21">
        <v>4.0000000000000002E-4</v>
      </c>
      <c r="H325" s="39"/>
      <c r="I325" s="23"/>
    </row>
    <row r="326" spans="1:9" ht="12.95" customHeight="1">
      <c r="A326" s="17" t="s">
        <v>1261</v>
      </c>
      <c r="B326" s="18" t="s">
        <v>1262</v>
      </c>
      <c r="C326" s="14" t="s">
        <v>1263</v>
      </c>
      <c r="D326" s="14" t="s">
        <v>328</v>
      </c>
      <c r="E326" s="19">
        <v>14465</v>
      </c>
      <c r="F326" s="20">
        <v>13.6767</v>
      </c>
      <c r="G326" s="21">
        <v>4.0000000000000002E-4</v>
      </c>
      <c r="H326" s="39"/>
      <c r="I326" s="23"/>
    </row>
    <row r="327" spans="1:9" ht="12.95" customHeight="1">
      <c r="A327" s="17" t="s">
        <v>1264</v>
      </c>
      <c r="B327" s="18" t="s">
        <v>1265</v>
      </c>
      <c r="C327" s="14" t="s">
        <v>1266</v>
      </c>
      <c r="D327" s="14" t="s">
        <v>574</v>
      </c>
      <c r="E327" s="19">
        <v>1059</v>
      </c>
      <c r="F327" s="20">
        <v>13.6304</v>
      </c>
      <c r="G327" s="21">
        <v>4.0000000000000002E-4</v>
      </c>
      <c r="H327" s="39"/>
      <c r="I327" s="23"/>
    </row>
    <row r="328" spans="1:9" ht="12.95" customHeight="1">
      <c r="A328" s="17" t="s">
        <v>1267</v>
      </c>
      <c r="B328" s="18" t="s">
        <v>1268</v>
      </c>
      <c r="C328" s="14" t="s">
        <v>1269</v>
      </c>
      <c r="D328" s="14" t="s">
        <v>317</v>
      </c>
      <c r="E328" s="19">
        <v>2273</v>
      </c>
      <c r="F328" s="20">
        <v>13.603899999999999</v>
      </c>
      <c r="G328" s="21">
        <v>4.0000000000000002E-4</v>
      </c>
      <c r="H328" s="39"/>
      <c r="I328" s="23"/>
    </row>
    <row r="329" spans="1:9" ht="12.95" customHeight="1">
      <c r="A329" s="17" t="s">
        <v>1270</v>
      </c>
      <c r="B329" s="18" t="s">
        <v>1271</v>
      </c>
      <c r="C329" s="14" t="s">
        <v>1272</v>
      </c>
      <c r="D329" s="14" t="s">
        <v>529</v>
      </c>
      <c r="E329" s="19">
        <v>176</v>
      </c>
      <c r="F329" s="20">
        <v>13.5335</v>
      </c>
      <c r="G329" s="21">
        <v>4.0000000000000002E-4</v>
      </c>
      <c r="H329" s="39"/>
      <c r="I329" s="23"/>
    </row>
    <row r="330" spans="1:9" ht="12.95" customHeight="1">
      <c r="A330" s="17" t="s">
        <v>1273</v>
      </c>
      <c r="B330" s="18" t="s">
        <v>1274</v>
      </c>
      <c r="C330" s="14" t="s">
        <v>1275</v>
      </c>
      <c r="D330" s="14" t="s">
        <v>317</v>
      </c>
      <c r="E330" s="19">
        <v>2542</v>
      </c>
      <c r="F330" s="20">
        <v>13.436999999999999</v>
      </c>
      <c r="G330" s="21">
        <v>4.0000000000000002E-4</v>
      </c>
      <c r="H330" s="39"/>
      <c r="I330" s="23"/>
    </row>
    <row r="331" spans="1:9" ht="12.95" customHeight="1">
      <c r="A331" s="17" t="s">
        <v>1276</v>
      </c>
      <c r="B331" s="18" t="s">
        <v>1277</v>
      </c>
      <c r="C331" s="14" t="s">
        <v>1278</v>
      </c>
      <c r="D331" s="14" t="s">
        <v>880</v>
      </c>
      <c r="E331" s="19">
        <v>1342</v>
      </c>
      <c r="F331" s="20">
        <v>13.276400000000001</v>
      </c>
      <c r="G331" s="21">
        <v>4.0000000000000002E-4</v>
      </c>
      <c r="H331" s="39"/>
      <c r="I331" s="23"/>
    </row>
    <row r="332" spans="1:9" ht="12.95" customHeight="1">
      <c r="A332" s="17" t="s">
        <v>1279</v>
      </c>
      <c r="B332" s="18" t="s">
        <v>1280</v>
      </c>
      <c r="C332" s="14" t="s">
        <v>1281</v>
      </c>
      <c r="D332" s="14" t="s">
        <v>328</v>
      </c>
      <c r="E332" s="19">
        <v>2311</v>
      </c>
      <c r="F332" s="20">
        <v>13.1126</v>
      </c>
      <c r="G332" s="21">
        <v>4.0000000000000002E-4</v>
      </c>
      <c r="H332" s="39"/>
      <c r="I332" s="23"/>
    </row>
    <row r="333" spans="1:9" ht="12.95" customHeight="1">
      <c r="A333" s="17" t="s">
        <v>1282</v>
      </c>
      <c r="B333" s="18" t="s">
        <v>1283</v>
      </c>
      <c r="C333" s="14" t="s">
        <v>1284</v>
      </c>
      <c r="D333" s="14" t="s">
        <v>1285</v>
      </c>
      <c r="E333" s="19">
        <v>14574</v>
      </c>
      <c r="F333" s="20">
        <v>13.110799999999999</v>
      </c>
      <c r="G333" s="21">
        <v>4.0000000000000002E-4</v>
      </c>
      <c r="H333" s="39"/>
      <c r="I333" s="23"/>
    </row>
    <row r="334" spans="1:9" ht="12.95" customHeight="1">
      <c r="A334" s="17" t="s">
        <v>1286</v>
      </c>
      <c r="B334" s="18" t="s">
        <v>1287</v>
      </c>
      <c r="C334" s="14" t="s">
        <v>1288</v>
      </c>
      <c r="D334" s="14" t="s">
        <v>279</v>
      </c>
      <c r="E334" s="19">
        <v>31158</v>
      </c>
      <c r="F334" s="20">
        <v>13.101900000000001</v>
      </c>
      <c r="G334" s="21">
        <v>4.0000000000000002E-4</v>
      </c>
      <c r="H334" s="39"/>
      <c r="I334" s="23"/>
    </row>
    <row r="335" spans="1:9" ht="12.95" customHeight="1">
      <c r="A335" s="17" t="s">
        <v>1289</v>
      </c>
      <c r="B335" s="18" t="s">
        <v>1290</v>
      </c>
      <c r="C335" s="14" t="s">
        <v>1291</v>
      </c>
      <c r="D335" s="14" t="s">
        <v>328</v>
      </c>
      <c r="E335" s="19">
        <v>75594</v>
      </c>
      <c r="F335" s="20">
        <v>12.987</v>
      </c>
      <c r="G335" s="21">
        <v>4.0000000000000002E-4</v>
      </c>
      <c r="H335" s="39"/>
      <c r="I335" s="23"/>
    </row>
    <row r="336" spans="1:9" ht="12.95" customHeight="1">
      <c r="A336" s="17" t="s">
        <v>1292</v>
      </c>
      <c r="B336" s="18" t="s">
        <v>1293</v>
      </c>
      <c r="C336" s="14" t="s">
        <v>1294</v>
      </c>
      <c r="D336" s="14" t="s">
        <v>317</v>
      </c>
      <c r="E336" s="19">
        <v>1206</v>
      </c>
      <c r="F336" s="20">
        <v>12.944000000000001</v>
      </c>
      <c r="G336" s="21">
        <v>4.0000000000000002E-4</v>
      </c>
      <c r="H336" s="39"/>
      <c r="I336" s="23"/>
    </row>
    <row r="337" spans="1:9" ht="12.95" customHeight="1">
      <c r="A337" s="17" t="s">
        <v>1295</v>
      </c>
      <c r="B337" s="18" t="s">
        <v>1296</v>
      </c>
      <c r="C337" s="14" t="s">
        <v>1297</v>
      </c>
      <c r="D337" s="14" t="s">
        <v>324</v>
      </c>
      <c r="E337" s="19">
        <v>1323</v>
      </c>
      <c r="F337" s="20">
        <v>12.8133</v>
      </c>
      <c r="G337" s="21">
        <v>4.0000000000000002E-4</v>
      </c>
      <c r="H337" s="39"/>
      <c r="I337" s="23"/>
    </row>
    <row r="338" spans="1:9" ht="12.95" customHeight="1">
      <c r="A338" s="17" t="s">
        <v>1298</v>
      </c>
      <c r="B338" s="18" t="s">
        <v>1299</v>
      </c>
      <c r="C338" s="14" t="s">
        <v>1300</v>
      </c>
      <c r="D338" s="14" t="s">
        <v>328</v>
      </c>
      <c r="E338" s="19">
        <v>5113</v>
      </c>
      <c r="F338" s="20">
        <v>12.793699999999999</v>
      </c>
      <c r="G338" s="21">
        <v>4.0000000000000002E-4</v>
      </c>
      <c r="H338" s="39"/>
      <c r="I338" s="23"/>
    </row>
    <row r="339" spans="1:9" ht="12.95" customHeight="1">
      <c r="A339" s="17" t="s">
        <v>1301</v>
      </c>
      <c r="B339" s="18" t="s">
        <v>1302</v>
      </c>
      <c r="C339" s="14" t="s">
        <v>1303</v>
      </c>
      <c r="D339" s="14" t="s">
        <v>275</v>
      </c>
      <c r="E339" s="19">
        <v>1809</v>
      </c>
      <c r="F339" s="20">
        <v>12.728999999999999</v>
      </c>
      <c r="G339" s="21">
        <v>4.0000000000000002E-4</v>
      </c>
      <c r="H339" s="39"/>
      <c r="I339" s="23"/>
    </row>
    <row r="340" spans="1:9" ht="12.95" customHeight="1">
      <c r="A340" s="17" t="s">
        <v>1304</v>
      </c>
      <c r="B340" s="18" t="s">
        <v>1305</v>
      </c>
      <c r="C340" s="14" t="s">
        <v>1306</v>
      </c>
      <c r="D340" s="14" t="s">
        <v>317</v>
      </c>
      <c r="E340" s="19">
        <v>844</v>
      </c>
      <c r="F340" s="20">
        <v>12.7073</v>
      </c>
      <c r="G340" s="21">
        <v>4.0000000000000002E-4</v>
      </c>
      <c r="H340" s="39"/>
      <c r="I340" s="23"/>
    </row>
    <row r="341" spans="1:9" ht="12.95" customHeight="1">
      <c r="A341" s="17" t="s">
        <v>1307</v>
      </c>
      <c r="B341" s="18" t="s">
        <v>1308</v>
      </c>
      <c r="C341" s="14" t="s">
        <v>1309</v>
      </c>
      <c r="D341" s="14" t="s">
        <v>529</v>
      </c>
      <c r="E341" s="19">
        <v>332</v>
      </c>
      <c r="F341" s="20">
        <v>12.6578</v>
      </c>
      <c r="G341" s="21">
        <v>4.0000000000000002E-4</v>
      </c>
      <c r="H341" s="39"/>
      <c r="I341" s="23"/>
    </row>
    <row r="342" spans="1:9" ht="12.95" customHeight="1">
      <c r="A342" s="17" t="s">
        <v>1310</v>
      </c>
      <c r="B342" s="18" t="s">
        <v>1311</v>
      </c>
      <c r="C342" s="14" t="s">
        <v>1312</v>
      </c>
      <c r="D342" s="14" t="s">
        <v>488</v>
      </c>
      <c r="E342" s="19">
        <v>2738</v>
      </c>
      <c r="F342" s="20">
        <v>12.4305</v>
      </c>
      <c r="G342" s="21">
        <v>4.0000000000000002E-4</v>
      </c>
      <c r="H342" s="39"/>
      <c r="I342" s="23"/>
    </row>
    <row r="343" spans="1:9" ht="12.95" customHeight="1">
      <c r="A343" s="17" t="s">
        <v>1313</v>
      </c>
      <c r="B343" s="18" t="s">
        <v>1314</v>
      </c>
      <c r="C343" s="14" t="s">
        <v>1315</v>
      </c>
      <c r="D343" s="14" t="s">
        <v>470</v>
      </c>
      <c r="E343" s="19">
        <v>7775</v>
      </c>
      <c r="F343" s="20">
        <v>12.3825</v>
      </c>
      <c r="G343" s="21">
        <v>4.0000000000000002E-4</v>
      </c>
      <c r="H343" s="39"/>
      <c r="I343" s="23"/>
    </row>
    <row r="344" spans="1:9" ht="12.95" customHeight="1">
      <c r="A344" s="17" t="s">
        <v>1316</v>
      </c>
      <c r="B344" s="18" t="s">
        <v>1317</v>
      </c>
      <c r="C344" s="14" t="s">
        <v>1318</v>
      </c>
      <c r="D344" s="14" t="s">
        <v>1047</v>
      </c>
      <c r="E344" s="19">
        <v>23800</v>
      </c>
      <c r="F344" s="20">
        <v>12.380800000000001</v>
      </c>
      <c r="G344" s="21">
        <v>4.0000000000000002E-4</v>
      </c>
      <c r="H344" s="39"/>
      <c r="I344" s="23"/>
    </row>
    <row r="345" spans="1:9" ht="12.95" customHeight="1">
      <c r="A345" s="17" t="s">
        <v>1319</v>
      </c>
      <c r="B345" s="18" t="s">
        <v>1320</v>
      </c>
      <c r="C345" s="14" t="s">
        <v>1321</v>
      </c>
      <c r="D345" s="14" t="s">
        <v>405</v>
      </c>
      <c r="E345" s="19">
        <v>3547</v>
      </c>
      <c r="F345" s="20">
        <v>12.223000000000001</v>
      </c>
      <c r="G345" s="21">
        <v>4.0000000000000002E-4</v>
      </c>
      <c r="H345" s="39"/>
      <c r="I345" s="23"/>
    </row>
    <row r="346" spans="1:9" ht="12.95" customHeight="1">
      <c r="A346" s="17" t="s">
        <v>1322</v>
      </c>
      <c r="B346" s="18" t="s">
        <v>1323</v>
      </c>
      <c r="C346" s="14" t="s">
        <v>1324</v>
      </c>
      <c r="D346" s="14" t="s">
        <v>574</v>
      </c>
      <c r="E346" s="19">
        <v>3246</v>
      </c>
      <c r="F346" s="20">
        <v>12.136799999999999</v>
      </c>
      <c r="G346" s="21">
        <v>4.0000000000000002E-4</v>
      </c>
      <c r="H346" s="39"/>
      <c r="I346" s="23"/>
    </row>
    <row r="347" spans="1:9" ht="12.95" customHeight="1">
      <c r="A347" s="17" t="s">
        <v>1325</v>
      </c>
      <c r="B347" s="18" t="s">
        <v>1326</v>
      </c>
      <c r="C347" s="14" t="s">
        <v>1327</v>
      </c>
      <c r="D347" s="14" t="s">
        <v>317</v>
      </c>
      <c r="E347" s="19">
        <v>242</v>
      </c>
      <c r="F347" s="20">
        <v>12.0702</v>
      </c>
      <c r="G347" s="21">
        <v>4.0000000000000002E-4</v>
      </c>
      <c r="H347" s="39"/>
      <c r="I347" s="23"/>
    </row>
    <row r="348" spans="1:9" ht="12.95" customHeight="1">
      <c r="A348" s="17" t="s">
        <v>1328</v>
      </c>
      <c r="B348" s="18" t="s">
        <v>1329</v>
      </c>
      <c r="C348" s="14" t="s">
        <v>1330</v>
      </c>
      <c r="D348" s="14" t="s">
        <v>1047</v>
      </c>
      <c r="E348" s="19">
        <v>721</v>
      </c>
      <c r="F348" s="20">
        <v>11.9527</v>
      </c>
      <c r="G348" s="21">
        <v>4.0000000000000002E-4</v>
      </c>
      <c r="H348" s="39"/>
      <c r="I348" s="23"/>
    </row>
    <row r="349" spans="1:9" ht="12.95" customHeight="1">
      <c r="A349" s="17" t="s">
        <v>1331</v>
      </c>
      <c r="B349" s="18" t="s">
        <v>1332</v>
      </c>
      <c r="C349" s="14" t="s">
        <v>1333</v>
      </c>
      <c r="D349" s="14" t="s">
        <v>592</v>
      </c>
      <c r="E349" s="19">
        <v>2151</v>
      </c>
      <c r="F349" s="20">
        <v>11.772399999999999</v>
      </c>
      <c r="G349" s="21">
        <v>4.0000000000000002E-4</v>
      </c>
      <c r="H349" s="39"/>
      <c r="I349" s="23"/>
    </row>
    <row r="350" spans="1:9" ht="12.95" customHeight="1">
      <c r="A350" s="17" t="s">
        <v>1334</v>
      </c>
      <c r="B350" s="18" t="s">
        <v>1335</v>
      </c>
      <c r="C350" s="14" t="s">
        <v>1336</v>
      </c>
      <c r="D350" s="14" t="s">
        <v>303</v>
      </c>
      <c r="E350" s="19">
        <v>82</v>
      </c>
      <c r="F350" s="20">
        <v>11.6629</v>
      </c>
      <c r="G350" s="21">
        <v>4.0000000000000002E-4</v>
      </c>
      <c r="H350" s="39"/>
      <c r="I350" s="23"/>
    </row>
    <row r="351" spans="1:9" ht="12.95" customHeight="1">
      <c r="A351" s="17" t="s">
        <v>1337</v>
      </c>
      <c r="B351" s="18" t="s">
        <v>1338</v>
      </c>
      <c r="C351" s="14" t="s">
        <v>1339</v>
      </c>
      <c r="D351" s="14" t="s">
        <v>317</v>
      </c>
      <c r="E351" s="19">
        <v>1273</v>
      </c>
      <c r="F351" s="20">
        <v>11.495799999999999</v>
      </c>
      <c r="G351" s="21">
        <v>4.0000000000000002E-4</v>
      </c>
      <c r="H351" s="39"/>
      <c r="I351" s="23"/>
    </row>
    <row r="352" spans="1:9" ht="12.95" customHeight="1">
      <c r="A352" s="17" t="s">
        <v>1340</v>
      </c>
      <c r="B352" s="18" t="s">
        <v>1341</v>
      </c>
      <c r="C352" s="14" t="s">
        <v>1342</v>
      </c>
      <c r="D352" s="14" t="s">
        <v>588</v>
      </c>
      <c r="E352" s="19">
        <v>2377</v>
      </c>
      <c r="F352" s="20">
        <v>11.4595</v>
      </c>
      <c r="G352" s="21">
        <v>4.0000000000000002E-4</v>
      </c>
      <c r="H352" s="39"/>
      <c r="I352" s="23"/>
    </row>
    <row r="353" spans="1:9" ht="12.95" customHeight="1">
      <c r="A353" s="17" t="s">
        <v>1343</v>
      </c>
      <c r="B353" s="18" t="s">
        <v>1344</v>
      </c>
      <c r="C353" s="14" t="s">
        <v>1345</v>
      </c>
      <c r="D353" s="14" t="s">
        <v>1285</v>
      </c>
      <c r="E353" s="19">
        <v>1122</v>
      </c>
      <c r="F353" s="20">
        <v>11.390499999999999</v>
      </c>
      <c r="G353" s="21">
        <v>4.0000000000000002E-4</v>
      </c>
      <c r="H353" s="39"/>
      <c r="I353" s="23"/>
    </row>
    <row r="354" spans="1:9" ht="12.95" customHeight="1">
      <c r="A354" s="17" t="s">
        <v>1346</v>
      </c>
      <c r="B354" s="18" t="s">
        <v>1347</v>
      </c>
      <c r="C354" s="14" t="s">
        <v>1348</v>
      </c>
      <c r="D354" s="14" t="s">
        <v>275</v>
      </c>
      <c r="E354" s="19">
        <v>2627</v>
      </c>
      <c r="F354" s="20">
        <v>11.3828</v>
      </c>
      <c r="G354" s="21">
        <v>4.0000000000000002E-4</v>
      </c>
      <c r="H354" s="39"/>
      <c r="I354" s="23"/>
    </row>
    <row r="355" spans="1:9" ht="12.95" customHeight="1">
      <c r="A355" s="17" t="s">
        <v>1349</v>
      </c>
      <c r="B355" s="18" t="s">
        <v>1350</v>
      </c>
      <c r="C355" s="14" t="s">
        <v>1351</v>
      </c>
      <c r="D355" s="14" t="s">
        <v>880</v>
      </c>
      <c r="E355" s="19">
        <v>1266</v>
      </c>
      <c r="F355" s="20">
        <v>11.2921</v>
      </c>
      <c r="G355" s="21">
        <v>4.0000000000000002E-4</v>
      </c>
      <c r="H355" s="39"/>
      <c r="I355" s="23"/>
    </row>
    <row r="356" spans="1:9" ht="12.95" customHeight="1">
      <c r="A356" s="17" t="s">
        <v>1352</v>
      </c>
      <c r="B356" s="18" t="s">
        <v>1353</v>
      </c>
      <c r="C356" s="14" t="s">
        <v>1354</v>
      </c>
      <c r="D356" s="14" t="s">
        <v>336</v>
      </c>
      <c r="E356" s="19">
        <v>460</v>
      </c>
      <c r="F356" s="20">
        <v>11.242900000000001</v>
      </c>
      <c r="G356" s="21">
        <v>4.0000000000000002E-4</v>
      </c>
      <c r="H356" s="39"/>
      <c r="I356" s="23"/>
    </row>
    <row r="357" spans="1:9" ht="12.95" customHeight="1">
      <c r="A357" s="17" t="s">
        <v>1355</v>
      </c>
      <c r="B357" s="18" t="s">
        <v>1356</v>
      </c>
      <c r="C357" s="14" t="s">
        <v>1357</v>
      </c>
      <c r="D357" s="14" t="s">
        <v>578</v>
      </c>
      <c r="E357" s="19">
        <v>2718</v>
      </c>
      <c r="F357" s="20">
        <v>11.2036</v>
      </c>
      <c r="G357" s="21">
        <v>4.0000000000000002E-4</v>
      </c>
      <c r="H357" s="39"/>
      <c r="I357" s="23"/>
    </row>
    <row r="358" spans="1:9" ht="12.95" customHeight="1">
      <c r="A358" s="17" t="s">
        <v>1358</v>
      </c>
      <c r="B358" s="18" t="s">
        <v>1359</v>
      </c>
      <c r="C358" s="14" t="s">
        <v>1360</v>
      </c>
      <c r="D358" s="14" t="s">
        <v>880</v>
      </c>
      <c r="E358" s="19">
        <v>34</v>
      </c>
      <c r="F358" s="20">
        <v>11.153700000000001</v>
      </c>
      <c r="G358" s="21">
        <v>4.0000000000000002E-4</v>
      </c>
      <c r="H358" s="39"/>
      <c r="I358" s="23"/>
    </row>
    <row r="359" spans="1:9" ht="12.95" customHeight="1">
      <c r="A359" s="17" t="s">
        <v>1361</v>
      </c>
      <c r="B359" s="18" t="s">
        <v>1362</v>
      </c>
      <c r="C359" s="14" t="s">
        <v>1363</v>
      </c>
      <c r="D359" s="14" t="s">
        <v>539</v>
      </c>
      <c r="E359" s="19">
        <v>598</v>
      </c>
      <c r="F359" s="20">
        <v>11.122199999999999</v>
      </c>
      <c r="G359" s="21">
        <v>4.0000000000000002E-4</v>
      </c>
      <c r="H359" s="39"/>
      <c r="I359" s="23"/>
    </row>
    <row r="360" spans="1:9" ht="12.95" customHeight="1">
      <c r="A360" s="17" t="s">
        <v>1364</v>
      </c>
      <c r="B360" s="18" t="s">
        <v>1365</v>
      </c>
      <c r="C360" s="14" t="s">
        <v>1366</v>
      </c>
      <c r="D360" s="14" t="s">
        <v>275</v>
      </c>
      <c r="E360" s="19">
        <v>3073</v>
      </c>
      <c r="F360" s="20">
        <v>11.058199999999999</v>
      </c>
      <c r="G360" s="21">
        <v>4.0000000000000002E-4</v>
      </c>
      <c r="H360" s="39"/>
      <c r="I360" s="23"/>
    </row>
    <row r="361" spans="1:9" ht="12.95" customHeight="1">
      <c r="A361" s="17" t="s">
        <v>1367</v>
      </c>
      <c r="B361" s="18" t="s">
        <v>1368</v>
      </c>
      <c r="C361" s="14" t="s">
        <v>1369</v>
      </c>
      <c r="D361" s="14" t="s">
        <v>303</v>
      </c>
      <c r="E361" s="19">
        <v>6025</v>
      </c>
      <c r="F361" s="20">
        <v>11.0161</v>
      </c>
      <c r="G361" s="21">
        <v>4.0000000000000002E-4</v>
      </c>
      <c r="H361" s="39"/>
      <c r="I361" s="23"/>
    </row>
    <row r="362" spans="1:9" ht="12.95" customHeight="1">
      <c r="A362" s="17" t="s">
        <v>1370</v>
      </c>
      <c r="B362" s="18" t="s">
        <v>1371</v>
      </c>
      <c r="C362" s="14" t="s">
        <v>1372</v>
      </c>
      <c r="D362" s="14" t="s">
        <v>336</v>
      </c>
      <c r="E362" s="19">
        <v>419</v>
      </c>
      <c r="F362" s="20">
        <v>11.0055</v>
      </c>
      <c r="G362" s="21">
        <v>4.0000000000000002E-4</v>
      </c>
      <c r="H362" s="39"/>
      <c r="I362" s="23"/>
    </row>
    <row r="363" spans="1:9" ht="12.95" customHeight="1">
      <c r="A363" s="17" t="s">
        <v>1373</v>
      </c>
      <c r="B363" s="18" t="s">
        <v>1374</v>
      </c>
      <c r="C363" s="14" t="s">
        <v>1375</v>
      </c>
      <c r="D363" s="14" t="s">
        <v>470</v>
      </c>
      <c r="E363" s="19">
        <v>2986</v>
      </c>
      <c r="F363" s="20">
        <v>10.995900000000001</v>
      </c>
      <c r="G363" s="21">
        <v>4.0000000000000002E-4</v>
      </c>
      <c r="H363" s="39"/>
      <c r="I363" s="23"/>
    </row>
    <row r="364" spans="1:9" ht="12.95" customHeight="1">
      <c r="A364" s="17" t="s">
        <v>1376</v>
      </c>
      <c r="B364" s="18" t="s">
        <v>1377</v>
      </c>
      <c r="C364" s="14" t="s">
        <v>1378</v>
      </c>
      <c r="D364" s="14" t="s">
        <v>303</v>
      </c>
      <c r="E364" s="19">
        <v>1176</v>
      </c>
      <c r="F364" s="20">
        <v>10.9374</v>
      </c>
      <c r="G364" s="21">
        <v>2.9999999999999997E-4</v>
      </c>
      <c r="H364" s="39"/>
      <c r="I364" s="23"/>
    </row>
    <row r="365" spans="1:9" ht="12.95" customHeight="1">
      <c r="A365" s="17" t="s">
        <v>1379</v>
      </c>
      <c r="B365" s="18" t="s">
        <v>1380</v>
      </c>
      <c r="C365" s="14" t="s">
        <v>1381</v>
      </c>
      <c r="D365" s="14" t="s">
        <v>303</v>
      </c>
      <c r="E365" s="19">
        <v>841</v>
      </c>
      <c r="F365" s="20">
        <v>10.711</v>
      </c>
      <c r="G365" s="21">
        <v>2.9999999999999997E-4</v>
      </c>
      <c r="H365" s="39"/>
      <c r="I365" s="23"/>
    </row>
    <row r="366" spans="1:9" ht="12.95" customHeight="1">
      <c r="A366" s="17" t="s">
        <v>1382</v>
      </c>
      <c r="B366" s="18" t="s">
        <v>1383</v>
      </c>
      <c r="C366" s="14" t="s">
        <v>1384</v>
      </c>
      <c r="D366" s="14" t="s">
        <v>555</v>
      </c>
      <c r="E366" s="19">
        <v>128</v>
      </c>
      <c r="F366" s="20">
        <v>10.704000000000001</v>
      </c>
      <c r="G366" s="21">
        <v>2.9999999999999997E-4</v>
      </c>
      <c r="H366" s="39"/>
      <c r="I366" s="23"/>
    </row>
    <row r="367" spans="1:9" ht="12.95" customHeight="1">
      <c r="A367" s="17" t="s">
        <v>1385</v>
      </c>
      <c r="B367" s="18" t="s">
        <v>1386</v>
      </c>
      <c r="C367" s="14" t="s">
        <v>1387</v>
      </c>
      <c r="D367" s="14" t="s">
        <v>1388</v>
      </c>
      <c r="E367" s="19">
        <v>602</v>
      </c>
      <c r="F367" s="20">
        <v>10.6777</v>
      </c>
      <c r="G367" s="21">
        <v>2.9999999999999997E-4</v>
      </c>
      <c r="H367" s="39"/>
      <c r="I367" s="23"/>
    </row>
    <row r="368" spans="1:9" ht="12.95" customHeight="1">
      <c r="A368" s="17" t="s">
        <v>1389</v>
      </c>
      <c r="B368" s="18" t="s">
        <v>1390</v>
      </c>
      <c r="C368" s="14" t="s">
        <v>1391</v>
      </c>
      <c r="D368" s="14" t="s">
        <v>313</v>
      </c>
      <c r="E368" s="19">
        <v>476</v>
      </c>
      <c r="F368" s="20">
        <v>10.5839</v>
      </c>
      <c r="G368" s="21">
        <v>2.9999999999999997E-4</v>
      </c>
      <c r="H368" s="39"/>
      <c r="I368" s="23"/>
    </row>
    <row r="369" spans="1:9" ht="12.95" customHeight="1">
      <c r="A369" s="17" t="s">
        <v>1392</v>
      </c>
      <c r="B369" s="18" t="s">
        <v>1393</v>
      </c>
      <c r="C369" s="14" t="s">
        <v>1394</v>
      </c>
      <c r="D369" s="14" t="s">
        <v>529</v>
      </c>
      <c r="E369" s="19">
        <v>2095</v>
      </c>
      <c r="F369" s="20">
        <v>10.531599999999999</v>
      </c>
      <c r="G369" s="21">
        <v>2.9999999999999997E-4</v>
      </c>
      <c r="H369" s="39"/>
      <c r="I369" s="23"/>
    </row>
    <row r="370" spans="1:9" ht="12.95" customHeight="1">
      <c r="A370" s="17" t="s">
        <v>1395</v>
      </c>
      <c r="B370" s="18" t="s">
        <v>1396</v>
      </c>
      <c r="C370" s="14" t="s">
        <v>1397</v>
      </c>
      <c r="D370" s="14" t="s">
        <v>428</v>
      </c>
      <c r="E370" s="19">
        <v>788</v>
      </c>
      <c r="F370" s="20">
        <v>10.4016</v>
      </c>
      <c r="G370" s="21">
        <v>2.9999999999999997E-4</v>
      </c>
      <c r="H370" s="39"/>
      <c r="I370" s="23"/>
    </row>
    <row r="371" spans="1:9" ht="12.95" customHeight="1">
      <c r="A371" s="17" t="s">
        <v>1398</v>
      </c>
      <c r="B371" s="18" t="s">
        <v>1399</v>
      </c>
      <c r="C371" s="14" t="s">
        <v>1400</v>
      </c>
      <c r="D371" s="14" t="s">
        <v>488</v>
      </c>
      <c r="E371" s="19">
        <v>3905</v>
      </c>
      <c r="F371" s="20">
        <v>10.39</v>
      </c>
      <c r="G371" s="21">
        <v>2.9999999999999997E-4</v>
      </c>
      <c r="H371" s="39"/>
      <c r="I371" s="23"/>
    </row>
    <row r="372" spans="1:9" ht="12.95" customHeight="1">
      <c r="A372" s="17" t="s">
        <v>1401</v>
      </c>
      <c r="B372" s="18" t="s">
        <v>1402</v>
      </c>
      <c r="C372" s="14" t="s">
        <v>1403</v>
      </c>
      <c r="D372" s="14" t="s">
        <v>578</v>
      </c>
      <c r="E372" s="19">
        <v>899</v>
      </c>
      <c r="F372" s="20">
        <v>10.2135</v>
      </c>
      <c r="G372" s="21">
        <v>2.9999999999999997E-4</v>
      </c>
      <c r="H372" s="39"/>
      <c r="I372" s="23"/>
    </row>
    <row r="373" spans="1:9" ht="12.95" customHeight="1">
      <c r="A373" s="17" t="s">
        <v>1404</v>
      </c>
      <c r="B373" s="18" t="s">
        <v>1405</v>
      </c>
      <c r="C373" s="14" t="s">
        <v>1406</v>
      </c>
      <c r="D373" s="14" t="s">
        <v>271</v>
      </c>
      <c r="E373" s="19">
        <v>14681</v>
      </c>
      <c r="F373" s="20">
        <v>9.9521999999999995</v>
      </c>
      <c r="G373" s="21">
        <v>2.9999999999999997E-4</v>
      </c>
      <c r="H373" s="39"/>
      <c r="I373" s="23"/>
    </row>
    <row r="374" spans="1:9" ht="12.95" customHeight="1">
      <c r="A374" s="17" t="s">
        <v>1407</v>
      </c>
      <c r="B374" s="18" t="s">
        <v>1408</v>
      </c>
      <c r="C374" s="14" t="s">
        <v>1409</v>
      </c>
      <c r="D374" s="14" t="s">
        <v>293</v>
      </c>
      <c r="E374" s="19">
        <v>27127</v>
      </c>
      <c r="F374" s="20">
        <v>9.8308</v>
      </c>
      <c r="G374" s="21">
        <v>2.9999999999999997E-4</v>
      </c>
      <c r="H374" s="39"/>
      <c r="I374" s="23"/>
    </row>
    <row r="375" spans="1:9" ht="12.95" customHeight="1">
      <c r="A375" s="17" t="s">
        <v>1410</v>
      </c>
      <c r="B375" s="18" t="s">
        <v>1411</v>
      </c>
      <c r="C375" s="14" t="s">
        <v>1412</v>
      </c>
      <c r="D375" s="14" t="s">
        <v>474</v>
      </c>
      <c r="E375" s="19">
        <v>1824</v>
      </c>
      <c r="F375" s="20">
        <v>9.8177000000000003</v>
      </c>
      <c r="G375" s="21">
        <v>2.9999999999999997E-4</v>
      </c>
      <c r="H375" s="39"/>
      <c r="I375" s="23"/>
    </row>
    <row r="376" spans="1:9" ht="12.95" customHeight="1">
      <c r="A376" s="17" t="s">
        <v>1413</v>
      </c>
      <c r="B376" s="18" t="s">
        <v>1414</v>
      </c>
      <c r="C376" s="14" t="s">
        <v>1415</v>
      </c>
      <c r="D376" s="14" t="s">
        <v>470</v>
      </c>
      <c r="E376" s="19">
        <v>1123</v>
      </c>
      <c r="F376" s="20">
        <v>9.7763000000000009</v>
      </c>
      <c r="G376" s="21">
        <v>2.9999999999999997E-4</v>
      </c>
      <c r="H376" s="39"/>
      <c r="I376" s="23"/>
    </row>
    <row r="377" spans="1:9" ht="12.95" customHeight="1">
      <c r="A377" s="17" t="s">
        <v>1416</v>
      </c>
      <c r="B377" s="18" t="s">
        <v>1417</v>
      </c>
      <c r="C377" s="14" t="s">
        <v>1418</v>
      </c>
      <c r="D377" s="14" t="s">
        <v>336</v>
      </c>
      <c r="E377" s="19">
        <v>714</v>
      </c>
      <c r="F377" s="20">
        <v>9.7704000000000004</v>
      </c>
      <c r="G377" s="21">
        <v>2.9999999999999997E-4</v>
      </c>
      <c r="H377" s="39"/>
      <c r="I377" s="23"/>
    </row>
    <row r="378" spans="1:9" ht="12.95" customHeight="1">
      <c r="A378" s="17" t="s">
        <v>1419</v>
      </c>
      <c r="B378" s="18" t="s">
        <v>1420</v>
      </c>
      <c r="C378" s="14" t="s">
        <v>1421</v>
      </c>
      <c r="D378" s="14" t="s">
        <v>303</v>
      </c>
      <c r="E378" s="19">
        <v>1163</v>
      </c>
      <c r="F378" s="20">
        <v>9.7279</v>
      </c>
      <c r="G378" s="21">
        <v>2.9999999999999997E-4</v>
      </c>
      <c r="H378" s="39"/>
      <c r="I378" s="23"/>
    </row>
    <row r="379" spans="1:9" ht="12.95" customHeight="1">
      <c r="A379" s="17" t="s">
        <v>1422</v>
      </c>
      <c r="B379" s="18" t="s">
        <v>1423</v>
      </c>
      <c r="C379" s="14" t="s">
        <v>1424</v>
      </c>
      <c r="D379" s="14" t="s">
        <v>470</v>
      </c>
      <c r="E379" s="19">
        <v>3735</v>
      </c>
      <c r="F379" s="20">
        <v>9.6007999999999996</v>
      </c>
      <c r="G379" s="21">
        <v>2.9999999999999997E-4</v>
      </c>
      <c r="H379" s="39"/>
      <c r="I379" s="23"/>
    </row>
    <row r="380" spans="1:9" ht="12.95" customHeight="1">
      <c r="A380" s="17" t="s">
        <v>1425</v>
      </c>
      <c r="B380" s="18" t="s">
        <v>1426</v>
      </c>
      <c r="C380" s="14" t="s">
        <v>1427</v>
      </c>
      <c r="D380" s="14" t="s">
        <v>324</v>
      </c>
      <c r="E380" s="19">
        <v>1007</v>
      </c>
      <c r="F380" s="20">
        <v>9.4960000000000004</v>
      </c>
      <c r="G380" s="21">
        <v>2.9999999999999997E-4</v>
      </c>
      <c r="H380" s="39"/>
      <c r="I380" s="23"/>
    </row>
    <row r="381" spans="1:9" ht="12.95" customHeight="1">
      <c r="A381" s="17" t="s">
        <v>1428</v>
      </c>
      <c r="B381" s="18" t="s">
        <v>1429</v>
      </c>
      <c r="C381" s="14" t="s">
        <v>1430</v>
      </c>
      <c r="D381" s="14" t="s">
        <v>279</v>
      </c>
      <c r="E381" s="19">
        <v>5904</v>
      </c>
      <c r="F381" s="20">
        <v>9.4724000000000004</v>
      </c>
      <c r="G381" s="21">
        <v>2.9999999999999997E-4</v>
      </c>
      <c r="H381" s="39"/>
      <c r="I381" s="23"/>
    </row>
    <row r="382" spans="1:9" ht="12.95" customHeight="1">
      <c r="A382" s="17" t="s">
        <v>1431</v>
      </c>
      <c r="B382" s="18" t="s">
        <v>1432</v>
      </c>
      <c r="C382" s="14" t="s">
        <v>1433</v>
      </c>
      <c r="D382" s="14" t="s">
        <v>470</v>
      </c>
      <c r="E382" s="19">
        <v>6394</v>
      </c>
      <c r="F382" s="20">
        <v>9.4598999999999993</v>
      </c>
      <c r="G382" s="21">
        <v>2.9999999999999997E-4</v>
      </c>
      <c r="H382" s="39"/>
      <c r="I382" s="23"/>
    </row>
    <row r="383" spans="1:9" ht="12.95" customHeight="1">
      <c r="A383" s="17" t="s">
        <v>1434</v>
      </c>
      <c r="B383" s="18" t="s">
        <v>1435</v>
      </c>
      <c r="C383" s="14" t="s">
        <v>1436</v>
      </c>
      <c r="D383" s="14" t="s">
        <v>313</v>
      </c>
      <c r="E383" s="19">
        <v>3264</v>
      </c>
      <c r="F383" s="20">
        <v>9.3643999999999998</v>
      </c>
      <c r="G383" s="21">
        <v>2.9999999999999997E-4</v>
      </c>
      <c r="H383" s="39"/>
      <c r="I383" s="23"/>
    </row>
    <row r="384" spans="1:9" ht="12.95" customHeight="1">
      <c r="A384" s="17" t="s">
        <v>1437</v>
      </c>
      <c r="B384" s="18" t="s">
        <v>1438</v>
      </c>
      <c r="C384" s="14" t="s">
        <v>1439</v>
      </c>
      <c r="D384" s="14" t="s">
        <v>432</v>
      </c>
      <c r="E384" s="19">
        <v>987</v>
      </c>
      <c r="F384" s="20">
        <v>9.3193000000000001</v>
      </c>
      <c r="G384" s="21">
        <v>2.9999999999999997E-4</v>
      </c>
      <c r="H384" s="39"/>
      <c r="I384" s="23"/>
    </row>
    <row r="385" spans="1:9" ht="12.95" customHeight="1">
      <c r="A385" s="17" t="s">
        <v>1440</v>
      </c>
      <c r="B385" s="18" t="s">
        <v>1441</v>
      </c>
      <c r="C385" s="14" t="s">
        <v>1442</v>
      </c>
      <c r="D385" s="14" t="s">
        <v>588</v>
      </c>
      <c r="E385" s="19">
        <v>201</v>
      </c>
      <c r="F385" s="20">
        <v>9.1616</v>
      </c>
      <c r="G385" s="21">
        <v>2.9999999999999997E-4</v>
      </c>
      <c r="H385" s="39"/>
      <c r="I385" s="23"/>
    </row>
    <row r="386" spans="1:9" ht="12.95" customHeight="1">
      <c r="A386" s="17" t="s">
        <v>1443</v>
      </c>
      <c r="B386" s="18" t="s">
        <v>1444</v>
      </c>
      <c r="C386" s="14" t="s">
        <v>1445</v>
      </c>
      <c r="D386" s="14" t="s">
        <v>574</v>
      </c>
      <c r="E386" s="19">
        <v>1298</v>
      </c>
      <c r="F386" s="20">
        <v>9.1308000000000007</v>
      </c>
      <c r="G386" s="21">
        <v>2.9999999999999997E-4</v>
      </c>
      <c r="H386" s="39"/>
      <c r="I386" s="23"/>
    </row>
    <row r="387" spans="1:9" ht="12.95" customHeight="1">
      <c r="A387" s="17" t="s">
        <v>1446</v>
      </c>
      <c r="B387" s="18" t="s">
        <v>1447</v>
      </c>
      <c r="C387" s="14" t="s">
        <v>1448</v>
      </c>
      <c r="D387" s="14" t="s">
        <v>716</v>
      </c>
      <c r="E387" s="19">
        <v>490</v>
      </c>
      <c r="F387" s="20">
        <v>9.1031999999999993</v>
      </c>
      <c r="G387" s="21">
        <v>2.9999999999999997E-4</v>
      </c>
      <c r="H387" s="39"/>
      <c r="I387" s="23"/>
    </row>
    <row r="388" spans="1:9" ht="12.95" customHeight="1">
      <c r="A388" s="17" t="s">
        <v>1449</v>
      </c>
      <c r="B388" s="18" t="s">
        <v>1450</v>
      </c>
      <c r="C388" s="14" t="s">
        <v>1451</v>
      </c>
      <c r="D388" s="14" t="s">
        <v>574</v>
      </c>
      <c r="E388" s="19">
        <v>1934</v>
      </c>
      <c r="F388" s="20">
        <v>9.0676000000000005</v>
      </c>
      <c r="G388" s="21">
        <v>2.9999999999999997E-4</v>
      </c>
      <c r="H388" s="39"/>
      <c r="I388" s="23"/>
    </row>
    <row r="389" spans="1:9" ht="12.95" customHeight="1">
      <c r="A389" s="17" t="s">
        <v>1452</v>
      </c>
      <c r="B389" s="18" t="s">
        <v>1453</v>
      </c>
      <c r="C389" s="14" t="s">
        <v>1454</v>
      </c>
      <c r="D389" s="14" t="s">
        <v>592</v>
      </c>
      <c r="E389" s="19">
        <v>617</v>
      </c>
      <c r="F389" s="20">
        <v>9.0038999999999998</v>
      </c>
      <c r="G389" s="21">
        <v>2.9999999999999997E-4</v>
      </c>
      <c r="H389" s="39"/>
      <c r="I389" s="23"/>
    </row>
    <row r="390" spans="1:9" ht="12.95" customHeight="1">
      <c r="A390" s="17" t="s">
        <v>1455</v>
      </c>
      <c r="B390" s="18" t="s">
        <v>1456</v>
      </c>
      <c r="C390" s="14" t="s">
        <v>1457</v>
      </c>
      <c r="D390" s="14" t="s">
        <v>303</v>
      </c>
      <c r="E390" s="19">
        <v>615</v>
      </c>
      <c r="F390" s="20">
        <v>9.0036000000000005</v>
      </c>
      <c r="G390" s="21">
        <v>2.9999999999999997E-4</v>
      </c>
      <c r="H390" s="39"/>
      <c r="I390" s="23"/>
    </row>
    <row r="391" spans="1:9" ht="12.95" customHeight="1">
      <c r="A391" s="17" t="s">
        <v>1458</v>
      </c>
      <c r="B391" s="18" t="s">
        <v>1459</v>
      </c>
      <c r="C391" s="14" t="s">
        <v>1460</v>
      </c>
      <c r="D391" s="14" t="s">
        <v>488</v>
      </c>
      <c r="E391" s="19">
        <v>1189</v>
      </c>
      <c r="F391" s="20">
        <v>8.9138999999999999</v>
      </c>
      <c r="G391" s="21">
        <v>2.9999999999999997E-4</v>
      </c>
      <c r="H391" s="39"/>
      <c r="I391" s="23"/>
    </row>
    <row r="392" spans="1:9" ht="12.95" customHeight="1">
      <c r="A392" s="17" t="s">
        <v>1461</v>
      </c>
      <c r="B392" s="18" t="s">
        <v>1462</v>
      </c>
      <c r="C392" s="14" t="s">
        <v>1463</v>
      </c>
      <c r="D392" s="14" t="s">
        <v>324</v>
      </c>
      <c r="E392" s="19">
        <v>982</v>
      </c>
      <c r="F392" s="20">
        <v>8.8292000000000002</v>
      </c>
      <c r="G392" s="21">
        <v>2.9999999999999997E-4</v>
      </c>
      <c r="H392" s="39"/>
      <c r="I392" s="23"/>
    </row>
    <row r="393" spans="1:9" ht="12.95" customHeight="1">
      <c r="A393" s="17" t="s">
        <v>1464</v>
      </c>
      <c r="B393" s="18" t="s">
        <v>1465</v>
      </c>
      <c r="C393" s="14" t="s">
        <v>1466</v>
      </c>
      <c r="D393" s="14" t="s">
        <v>279</v>
      </c>
      <c r="E393" s="19">
        <v>2272</v>
      </c>
      <c r="F393" s="20">
        <v>8.7904</v>
      </c>
      <c r="G393" s="21">
        <v>2.9999999999999997E-4</v>
      </c>
      <c r="H393" s="39"/>
      <c r="I393" s="23"/>
    </row>
    <row r="394" spans="1:9" ht="12.95" customHeight="1">
      <c r="A394" s="17" t="s">
        <v>1467</v>
      </c>
      <c r="B394" s="18" t="s">
        <v>1468</v>
      </c>
      <c r="C394" s="14" t="s">
        <v>1469</v>
      </c>
      <c r="D394" s="14" t="s">
        <v>880</v>
      </c>
      <c r="E394" s="19">
        <v>1196</v>
      </c>
      <c r="F394" s="20">
        <v>8.7684999999999995</v>
      </c>
      <c r="G394" s="21">
        <v>2.9999999999999997E-4</v>
      </c>
      <c r="H394" s="39"/>
      <c r="I394" s="23"/>
    </row>
    <row r="395" spans="1:9" ht="12.95" customHeight="1">
      <c r="A395" s="17" t="s">
        <v>1470</v>
      </c>
      <c r="B395" s="18" t="s">
        <v>1471</v>
      </c>
      <c r="C395" s="14" t="s">
        <v>1472</v>
      </c>
      <c r="D395" s="14" t="s">
        <v>313</v>
      </c>
      <c r="E395" s="19">
        <v>6861</v>
      </c>
      <c r="F395" s="20">
        <v>8.7532999999999994</v>
      </c>
      <c r="G395" s="21">
        <v>2.9999999999999997E-4</v>
      </c>
      <c r="H395" s="39"/>
      <c r="I395" s="23"/>
    </row>
    <row r="396" spans="1:9" ht="12.95" customHeight="1">
      <c r="A396" s="17" t="s">
        <v>1473</v>
      </c>
      <c r="B396" s="18" t="s">
        <v>1474</v>
      </c>
      <c r="C396" s="14" t="s">
        <v>1475</v>
      </c>
      <c r="D396" s="14" t="s">
        <v>470</v>
      </c>
      <c r="E396" s="19">
        <v>516</v>
      </c>
      <c r="F396" s="20">
        <v>8.5794999999999995</v>
      </c>
      <c r="G396" s="21">
        <v>2.9999999999999997E-4</v>
      </c>
      <c r="H396" s="39"/>
      <c r="I396" s="23"/>
    </row>
    <row r="397" spans="1:9" ht="12.95" customHeight="1">
      <c r="A397" s="17" t="s">
        <v>1476</v>
      </c>
      <c r="B397" s="18" t="s">
        <v>1477</v>
      </c>
      <c r="C397" s="14" t="s">
        <v>1478</v>
      </c>
      <c r="D397" s="14" t="s">
        <v>529</v>
      </c>
      <c r="E397" s="19">
        <v>1623</v>
      </c>
      <c r="F397" s="20">
        <v>8.4907000000000004</v>
      </c>
      <c r="G397" s="21">
        <v>2.9999999999999997E-4</v>
      </c>
      <c r="H397" s="39"/>
      <c r="I397" s="23"/>
    </row>
    <row r="398" spans="1:9" ht="12.95" customHeight="1">
      <c r="A398" s="17" t="s">
        <v>1479</v>
      </c>
      <c r="B398" s="18" t="s">
        <v>1480</v>
      </c>
      <c r="C398" s="14" t="s">
        <v>1481</v>
      </c>
      <c r="D398" s="14" t="s">
        <v>328</v>
      </c>
      <c r="E398" s="19">
        <v>11343</v>
      </c>
      <c r="F398" s="20">
        <v>8.48</v>
      </c>
      <c r="G398" s="21">
        <v>2.9999999999999997E-4</v>
      </c>
      <c r="H398" s="39"/>
      <c r="I398" s="23"/>
    </row>
    <row r="399" spans="1:9" ht="12.95" customHeight="1">
      <c r="A399" s="17" t="s">
        <v>1482</v>
      </c>
      <c r="B399" s="18" t="s">
        <v>1483</v>
      </c>
      <c r="C399" s="14" t="s">
        <v>1484</v>
      </c>
      <c r="D399" s="14" t="s">
        <v>574</v>
      </c>
      <c r="E399" s="19">
        <v>2812</v>
      </c>
      <c r="F399" s="20">
        <v>8.4781999999999993</v>
      </c>
      <c r="G399" s="21">
        <v>2.9999999999999997E-4</v>
      </c>
      <c r="H399" s="39"/>
      <c r="I399" s="23"/>
    </row>
    <row r="400" spans="1:9" ht="12.95" customHeight="1">
      <c r="A400" s="17" t="s">
        <v>1485</v>
      </c>
      <c r="B400" s="18" t="s">
        <v>1486</v>
      </c>
      <c r="C400" s="14" t="s">
        <v>1487</v>
      </c>
      <c r="D400" s="14" t="s">
        <v>279</v>
      </c>
      <c r="E400" s="19">
        <v>783</v>
      </c>
      <c r="F400" s="20">
        <v>8.4727999999999994</v>
      </c>
      <c r="G400" s="21">
        <v>2.9999999999999997E-4</v>
      </c>
      <c r="H400" s="39"/>
      <c r="I400" s="23"/>
    </row>
    <row r="401" spans="1:9" ht="12.95" customHeight="1">
      <c r="A401" s="17" t="s">
        <v>1488</v>
      </c>
      <c r="B401" s="18" t="s">
        <v>1489</v>
      </c>
      <c r="C401" s="14" t="s">
        <v>1490</v>
      </c>
      <c r="D401" s="14" t="s">
        <v>303</v>
      </c>
      <c r="E401" s="19">
        <v>5632</v>
      </c>
      <c r="F401" s="20">
        <v>8.4535999999999998</v>
      </c>
      <c r="G401" s="21">
        <v>2.9999999999999997E-4</v>
      </c>
      <c r="H401" s="39"/>
      <c r="I401" s="23"/>
    </row>
    <row r="402" spans="1:9" ht="12.95" customHeight="1">
      <c r="A402" s="17" t="s">
        <v>1491</v>
      </c>
      <c r="B402" s="18" t="s">
        <v>1492</v>
      </c>
      <c r="C402" s="14" t="s">
        <v>1493</v>
      </c>
      <c r="D402" s="14" t="s">
        <v>324</v>
      </c>
      <c r="E402" s="19">
        <v>2573</v>
      </c>
      <c r="F402" s="20">
        <v>8.4393999999999991</v>
      </c>
      <c r="G402" s="21">
        <v>2.9999999999999997E-4</v>
      </c>
      <c r="H402" s="39"/>
      <c r="I402" s="23"/>
    </row>
    <row r="403" spans="1:9" ht="12.95" customHeight="1">
      <c r="A403" s="17" t="s">
        <v>1494</v>
      </c>
      <c r="B403" s="18" t="s">
        <v>1495</v>
      </c>
      <c r="C403" s="14" t="s">
        <v>1496</v>
      </c>
      <c r="D403" s="14" t="s">
        <v>1241</v>
      </c>
      <c r="E403" s="19">
        <v>668</v>
      </c>
      <c r="F403" s="20">
        <v>8.3640000000000008</v>
      </c>
      <c r="G403" s="21">
        <v>2.9999999999999997E-4</v>
      </c>
      <c r="H403" s="39"/>
      <c r="I403" s="23"/>
    </row>
    <row r="404" spans="1:9" ht="12.95" customHeight="1">
      <c r="A404" s="17" t="s">
        <v>1497</v>
      </c>
      <c r="B404" s="18" t="s">
        <v>1498</v>
      </c>
      <c r="C404" s="14" t="s">
        <v>1499</v>
      </c>
      <c r="D404" s="14" t="s">
        <v>428</v>
      </c>
      <c r="E404" s="19">
        <v>1604</v>
      </c>
      <c r="F404" s="20">
        <v>8.3480000000000008</v>
      </c>
      <c r="G404" s="21">
        <v>2.9999999999999997E-4</v>
      </c>
      <c r="H404" s="39"/>
      <c r="I404" s="23"/>
    </row>
    <row r="405" spans="1:9" ht="12.95" customHeight="1">
      <c r="A405" s="17" t="s">
        <v>1500</v>
      </c>
      <c r="B405" s="18" t="s">
        <v>1501</v>
      </c>
      <c r="C405" s="14" t="s">
        <v>1502</v>
      </c>
      <c r="D405" s="14" t="s">
        <v>275</v>
      </c>
      <c r="E405" s="19">
        <v>980</v>
      </c>
      <c r="F405" s="20">
        <v>8.282</v>
      </c>
      <c r="G405" s="21">
        <v>2.9999999999999997E-4</v>
      </c>
      <c r="H405" s="39"/>
      <c r="I405" s="23"/>
    </row>
    <row r="406" spans="1:9" ht="12.95" customHeight="1">
      <c r="A406" s="17" t="s">
        <v>1503</v>
      </c>
      <c r="B406" s="18" t="s">
        <v>1504</v>
      </c>
      <c r="C406" s="14" t="s">
        <v>1505</v>
      </c>
      <c r="D406" s="14" t="s">
        <v>588</v>
      </c>
      <c r="E406" s="19">
        <v>1757</v>
      </c>
      <c r="F406" s="20">
        <v>8.2754999999999992</v>
      </c>
      <c r="G406" s="21">
        <v>2.9999999999999997E-4</v>
      </c>
      <c r="H406" s="39"/>
      <c r="I406" s="23"/>
    </row>
    <row r="407" spans="1:9" ht="12.95" customHeight="1">
      <c r="A407" s="17" t="s">
        <v>1506</v>
      </c>
      <c r="B407" s="18" t="s">
        <v>1507</v>
      </c>
      <c r="C407" s="14" t="s">
        <v>1508</v>
      </c>
      <c r="D407" s="14" t="s">
        <v>260</v>
      </c>
      <c r="E407" s="19">
        <v>22764</v>
      </c>
      <c r="F407" s="20">
        <v>8.2246000000000006</v>
      </c>
      <c r="G407" s="21">
        <v>2.9999999999999997E-4</v>
      </c>
      <c r="H407" s="39"/>
      <c r="I407" s="23"/>
    </row>
    <row r="408" spans="1:9" ht="12.95" customHeight="1">
      <c r="A408" s="17" t="s">
        <v>1509</v>
      </c>
      <c r="B408" s="18" t="s">
        <v>1510</v>
      </c>
      <c r="C408" s="14" t="s">
        <v>1511</v>
      </c>
      <c r="D408" s="14" t="s">
        <v>279</v>
      </c>
      <c r="E408" s="19">
        <v>4625</v>
      </c>
      <c r="F408" s="20">
        <v>8.2163000000000004</v>
      </c>
      <c r="G408" s="21">
        <v>2.9999999999999997E-4</v>
      </c>
      <c r="H408" s="39"/>
      <c r="I408" s="23"/>
    </row>
    <row r="409" spans="1:9" ht="12.95" customHeight="1">
      <c r="A409" s="17" t="s">
        <v>1512</v>
      </c>
      <c r="B409" s="18" t="s">
        <v>1513</v>
      </c>
      <c r="C409" s="14" t="s">
        <v>1514</v>
      </c>
      <c r="D409" s="14" t="s">
        <v>488</v>
      </c>
      <c r="E409" s="19">
        <v>969</v>
      </c>
      <c r="F409" s="20">
        <v>8.2136999999999993</v>
      </c>
      <c r="G409" s="21">
        <v>2.9999999999999997E-4</v>
      </c>
      <c r="H409" s="39"/>
      <c r="I409" s="23"/>
    </row>
    <row r="410" spans="1:9" ht="12.95" customHeight="1">
      <c r="A410" s="17" t="s">
        <v>1515</v>
      </c>
      <c r="B410" s="18" t="s">
        <v>1516</v>
      </c>
      <c r="C410" s="14" t="s">
        <v>1517</v>
      </c>
      <c r="D410" s="14" t="s">
        <v>588</v>
      </c>
      <c r="E410" s="19">
        <v>896</v>
      </c>
      <c r="F410" s="20">
        <v>8.1755999999999993</v>
      </c>
      <c r="G410" s="21">
        <v>2.9999999999999997E-4</v>
      </c>
      <c r="H410" s="39"/>
      <c r="I410" s="23"/>
    </row>
    <row r="411" spans="1:9" ht="12.95" customHeight="1">
      <c r="A411" s="17" t="s">
        <v>1518</v>
      </c>
      <c r="B411" s="18" t="s">
        <v>1519</v>
      </c>
      <c r="C411" s="14" t="s">
        <v>1520</v>
      </c>
      <c r="D411" s="14" t="s">
        <v>1285</v>
      </c>
      <c r="E411" s="19">
        <v>1380</v>
      </c>
      <c r="F411" s="20">
        <v>8.1082000000000001</v>
      </c>
      <c r="G411" s="21">
        <v>2.9999999999999997E-4</v>
      </c>
      <c r="H411" s="39"/>
      <c r="I411" s="23"/>
    </row>
    <row r="412" spans="1:9" ht="12.95" customHeight="1">
      <c r="A412" s="17" t="s">
        <v>1521</v>
      </c>
      <c r="B412" s="18" t="s">
        <v>1522</v>
      </c>
      <c r="C412" s="14" t="s">
        <v>1523</v>
      </c>
      <c r="D412" s="14" t="s">
        <v>1047</v>
      </c>
      <c r="E412" s="19">
        <v>260</v>
      </c>
      <c r="F412" s="20">
        <v>8.0881000000000007</v>
      </c>
      <c r="G412" s="21">
        <v>2.9999999999999997E-4</v>
      </c>
      <c r="H412" s="39"/>
      <c r="I412" s="23"/>
    </row>
    <row r="413" spans="1:9" ht="12.95" customHeight="1">
      <c r="A413" s="17" t="s">
        <v>1524</v>
      </c>
      <c r="B413" s="18" t="s">
        <v>1525</v>
      </c>
      <c r="C413" s="14" t="s">
        <v>1526</v>
      </c>
      <c r="D413" s="14" t="s">
        <v>367</v>
      </c>
      <c r="E413" s="19">
        <v>984</v>
      </c>
      <c r="F413" s="20">
        <v>7.9237000000000002</v>
      </c>
      <c r="G413" s="21">
        <v>2.9999999999999997E-4</v>
      </c>
      <c r="H413" s="39"/>
      <c r="I413" s="23"/>
    </row>
    <row r="414" spans="1:9" ht="12.95" customHeight="1">
      <c r="A414" s="17" t="s">
        <v>1527</v>
      </c>
      <c r="B414" s="18" t="s">
        <v>1528</v>
      </c>
      <c r="C414" s="14" t="s">
        <v>1529</v>
      </c>
      <c r="D414" s="14" t="s">
        <v>260</v>
      </c>
      <c r="E414" s="19">
        <v>7615</v>
      </c>
      <c r="F414" s="20">
        <v>7.8426999999999998</v>
      </c>
      <c r="G414" s="21">
        <v>2.9999999999999997E-4</v>
      </c>
      <c r="H414" s="39"/>
      <c r="I414" s="23"/>
    </row>
    <row r="415" spans="1:9" ht="12.95" customHeight="1">
      <c r="A415" s="17" t="s">
        <v>1530</v>
      </c>
      <c r="B415" s="18" t="s">
        <v>1531</v>
      </c>
      <c r="C415" s="14" t="s">
        <v>1532</v>
      </c>
      <c r="D415" s="14" t="s">
        <v>279</v>
      </c>
      <c r="E415" s="19">
        <v>3872</v>
      </c>
      <c r="F415" s="20">
        <v>7.7919999999999998</v>
      </c>
      <c r="G415" s="21">
        <v>2.0000000000000001E-4</v>
      </c>
      <c r="H415" s="39"/>
      <c r="I415" s="23"/>
    </row>
    <row r="416" spans="1:9" ht="12.95" customHeight="1">
      <c r="A416" s="17" t="s">
        <v>1533</v>
      </c>
      <c r="B416" s="18" t="s">
        <v>1534</v>
      </c>
      <c r="C416" s="14" t="s">
        <v>1535</v>
      </c>
      <c r="D416" s="14" t="s">
        <v>303</v>
      </c>
      <c r="E416" s="19">
        <v>1586</v>
      </c>
      <c r="F416" s="20">
        <v>7.6928999999999998</v>
      </c>
      <c r="G416" s="21">
        <v>2.0000000000000001E-4</v>
      </c>
      <c r="H416" s="39"/>
      <c r="I416" s="23"/>
    </row>
    <row r="417" spans="1:9" ht="12.95" customHeight="1">
      <c r="A417" s="17" t="s">
        <v>1536</v>
      </c>
      <c r="B417" s="18" t="s">
        <v>1537</v>
      </c>
      <c r="C417" s="14" t="s">
        <v>1538</v>
      </c>
      <c r="D417" s="14" t="s">
        <v>317</v>
      </c>
      <c r="E417" s="19">
        <v>85</v>
      </c>
      <c r="F417" s="20">
        <v>7.6746999999999996</v>
      </c>
      <c r="G417" s="21">
        <v>2.0000000000000001E-4</v>
      </c>
      <c r="H417" s="39"/>
      <c r="I417" s="23"/>
    </row>
    <row r="418" spans="1:9" ht="12.95" customHeight="1">
      <c r="A418" s="17" t="s">
        <v>1539</v>
      </c>
      <c r="B418" s="18" t="s">
        <v>1540</v>
      </c>
      <c r="C418" s="14" t="s">
        <v>1541</v>
      </c>
      <c r="D418" s="14" t="s">
        <v>1241</v>
      </c>
      <c r="E418" s="19">
        <v>758</v>
      </c>
      <c r="F418" s="20">
        <v>7.5982000000000003</v>
      </c>
      <c r="G418" s="21">
        <v>2.0000000000000001E-4</v>
      </c>
      <c r="H418" s="39"/>
      <c r="I418" s="23"/>
    </row>
    <row r="419" spans="1:9" ht="12.95" customHeight="1">
      <c r="A419" s="17" t="s">
        <v>1542</v>
      </c>
      <c r="B419" s="18" t="s">
        <v>1543</v>
      </c>
      <c r="C419" s="14" t="s">
        <v>1544</v>
      </c>
      <c r="D419" s="14" t="s">
        <v>432</v>
      </c>
      <c r="E419" s="19">
        <v>1908</v>
      </c>
      <c r="F419" s="20">
        <v>7.4306999999999999</v>
      </c>
      <c r="G419" s="21">
        <v>2.0000000000000001E-4</v>
      </c>
      <c r="H419" s="39"/>
      <c r="I419" s="23"/>
    </row>
    <row r="420" spans="1:9" ht="12.95" customHeight="1">
      <c r="A420" s="17" t="s">
        <v>1545</v>
      </c>
      <c r="B420" s="18" t="s">
        <v>1546</v>
      </c>
      <c r="C420" s="14" t="s">
        <v>1547</v>
      </c>
      <c r="D420" s="14" t="s">
        <v>488</v>
      </c>
      <c r="E420" s="19">
        <v>1177</v>
      </c>
      <c r="F420" s="20">
        <v>7.3426999999999998</v>
      </c>
      <c r="G420" s="21">
        <v>2.0000000000000001E-4</v>
      </c>
      <c r="H420" s="39"/>
      <c r="I420" s="23"/>
    </row>
    <row r="421" spans="1:9" ht="12.95" customHeight="1">
      <c r="A421" s="17" t="s">
        <v>1548</v>
      </c>
      <c r="B421" s="18" t="s">
        <v>1549</v>
      </c>
      <c r="C421" s="14" t="s">
        <v>1550</v>
      </c>
      <c r="D421" s="14" t="s">
        <v>880</v>
      </c>
      <c r="E421" s="19">
        <v>2133</v>
      </c>
      <c r="F421" s="20">
        <v>7.2469000000000001</v>
      </c>
      <c r="G421" s="21">
        <v>2.0000000000000001E-4</v>
      </c>
      <c r="H421" s="39"/>
      <c r="I421" s="23"/>
    </row>
    <row r="422" spans="1:9" ht="12.95" customHeight="1">
      <c r="A422" s="17" t="s">
        <v>1551</v>
      </c>
      <c r="B422" s="18" t="s">
        <v>1552</v>
      </c>
      <c r="C422" s="14" t="s">
        <v>1553</v>
      </c>
      <c r="D422" s="14" t="s">
        <v>432</v>
      </c>
      <c r="E422" s="19">
        <v>1627</v>
      </c>
      <c r="F422" s="20">
        <v>7.2304000000000004</v>
      </c>
      <c r="G422" s="21">
        <v>2.0000000000000001E-4</v>
      </c>
      <c r="H422" s="39"/>
      <c r="I422" s="23"/>
    </row>
    <row r="423" spans="1:9" ht="12.95" customHeight="1">
      <c r="A423" s="17" t="s">
        <v>1554</v>
      </c>
      <c r="B423" s="18" t="s">
        <v>1555</v>
      </c>
      <c r="C423" s="14" t="s">
        <v>1556</v>
      </c>
      <c r="D423" s="14" t="s">
        <v>405</v>
      </c>
      <c r="E423" s="19">
        <v>9567</v>
      </c>
      <c r="F423" s="20">
        <v>7.2134999999999998</v>
      </c>
      <c r="G423" s="21">
        <v>2.0000000000000001E-4</v>
      </c>
      <c r="H423" s="39"/>
      <c r="I423" s="23"/>
    </row>
    <row r="424" spans="1:9" ht="12.95" customHeight="1">
      <c r="A424" s="17" t="s">
        <v>1557</v>
      </c>
      <c r="B424" s="18" t="s">
        <v>1558</v>
      </c>
      <c r="C424" s="14" t="s">
        <v>1559</v>
      </c>
      <c r="D424" s="14" t="s">
        <v>574</v>
      </c>
      <c r="E424" s="19">
        <v>181</v>
      </c>
      <c r="F424" s="20">
        <v>7.1642999999999999</v>
      </c>
      <c r="G424" s="21">
        <v>2.0000000000000001E-4</v>
      </c>
      <c r="H424" s="39"/>
      <c r="I424" s="23"/>
    </row>
    <row r="425" spans="1:9" ht="12.95" customHeight="1">
      <c r="A425" s="17" t="s">
        <v>1560</v>
      </c>
      <c r="B425" s="18" t="s">
        <v>1561</v>
      </c>
      <c r="C425" s="14" t="s">
        <v>1562</v>
      </c>
      <c r="D425" s="14" t="s">
        <v>328</v>
      </c>
      <c r="E425" s="19">
        <v>4338</v>
      </c>
      <c r="F425" s="20">
        <v>7.1376999999999997</v>
      </c>
      <c r="G425" s="21">
        <v>2.0000000000000001E-4</v>
      </c>
      <c r="H425" s="39"/>
      <c r="I425" s="23"/>
    </row>
    <row r="426" spans="1:9" ht="12.95" customHeight="1">
      <c r="A426" s="17" t="s">
        <v>1563</v>
      </c>
      <c r="B426" s="18" t="s">
        <v>1564</v>
      </c>
      <c r="C426" s="14" t="s">
        <v>1565</v>
      </c>
      <c r="D426" s="14" t="s">
        <v>332</v>
      </c>
      <c r="E426" s="19">
        <v>16096</v>
      </c>
      <c r="F426" s="20">
        <v>7.1224999999999996</v>
      </c>
      <c r="G426" s="21">
        <v>2.0000000000000001E-4</v>
      </c>
      <c r="H426" s="39"/>
      <c r="I426" s="23"/>
    </row>
    <row r="427" spans="1:9" ht="12.95" customHeight="1">
      <c r="A427" s="17" t="s">
        <v>1566</v>
      </c>
      <c r="B427" s="18" t="s">
        <v>1567</v>
      </c>
      <c r="C427" s="14" t="s">
        <v>1568</v>
      </c>
      <c r="D427" s="14" t="s">
        <v>488</v>
      </c>
      <c r="E427" s="19">
        <v>4026</v>
      </c>
      <c r="F427" s="20">
        <v>7.0056000000000003</v>
      </c>
      <c r="G427" s="21">
        <v>2.0000000000000001E-4</v>
      </c>
      <c r="H427" s="39"/>
      <c r="I427" s="23"/>
    </row>
    <row r="428" spans="1:9" ht="12.95" customHeight="1">
      <c r="A428" s="17" t="s">
        <v>1569</v>
      </c>
      <c r="B428" s="18" t="s">
        <v>1570</v>
      </c>
      <c r="C428" s="14" t="s">
        <v>1571</v>
      </c>
      <c r="D428" s="14" t="s">
        <v>428</v>
      </c>
      <c r="E428" s="19">
        <v>656</v>
      </c>
      <c r="F428" s="20">
        <v>6.9602000000000004</v>
      </c>
      <c r="G428" s="21">
        <v>2.0000000000000001E-4</v>
      </c>
      <c r="H428" s="39"/>
      <c r="I428" s="23"/>
    </row>
    <row r="429" spans="1:9" ht="12.95" customHeight="1">
      <c r="A429" s="17" t="s">
        <v>1572</v>
      </c>
      <c r="B429" s="18" t="s">
        <v>1573</v>
      </c>
      <c r="C429" s="14" t="s">
        <v>1574</v>
      </c>
      <c r="D429" s="14" t="s">
        <v>716</v>
      </c>
      <c r="E429" s="19">
        <v>1161</v>
      </c>
      <c r="F429" s="20">
        <v>6.9515000000000002</v>
      </c>
      <c r="G429" s="21">
        <v>2.0000000000000001E-4</v>
      </c>
      <c r="H429" s="39"/>
      <c r="I429" s="23"/>
    </row>
    <row r="430" spans="1:9" ht="12.95" customHeight="1">
      <c r="A430" s="17" t="s">
        <v>1575</v>
      </c>
      <c r="B430" s="18" t="s">
        <v>1576</v>
      </c>
      <c r="C430" s="14" t="s">
        <v>1577</v>
      </c>
      <c r="D430" s="14" t="s">
        <v>324</v>
      </c>
      <c r="E430" s="19">
        <v>837</v>
      </c>
      <c r="F430" s="20">
        <v>6.9371</v>
      </c>
      <c r="G430" s="21">
        <v>2.0000000000000001E-4</v>
      </c>
      <c r="H430" s="39"/>
      <c r="I430" s="23"/>
    </row>
    <row r="431" spans="1:9" ht="12.95" customHeight="1">
      <c r="A431" s="17" t="s">
        <v>1578</v>
      </c>
      <c r="B431" s="18" t="s">
        <v>1579</v>
      </c>
      <c r="C431" s="14" t="s">
        <v>1580</v>
      </c>
      <c r="D431" s="14" t="s">
        <v>488</v>
      </c>
      <c r="E431" s="19">
        <v>477</v>
      </c>
      <c r="F431" s="20">
        <v>6.9294000000000002</v>
      </c>
      <c r="G431" s="21">
        <v>2.0000000000000001E-4</v>
      </c>
      <c r="H431" s="39"/>
      <c r="I431" s="23"/>
    </row>
    <row r="432" spans="1:9" ht="12.95" customHeight="1">
      <c r="A432" s="17" t="s">
        <v>1581</v>
      </c>
      <c r="B432" s="18" t="s">
        <v>1582</v>
      </c>
      <c r="C432" s="14" t="s">
        <v>1583</v>
      </c>
      <c r="D432" s="14" t="s">
        <v>428</v>
      </c>
      <c r="E432" s="19">
        <v>359</v>
      </c>
      <c r="F432" s="20">
        <v>6.9248000000000003</v>
      </c>
      <c r="G432" s="21">
        <v>2.0000000000000001E-4</v>
      </c>
      <c r="H432" s="39"/>
      <c r="I432" s="23"/>
    </row>
    <row r="433" spans="1:9" ht="12.95" customHeight="1">
      <c r="A433" s="17" t="s">
        <v>1584</v>
      </c>
      <c r="B433" s="18" t="s">
        <v>1585</v>
      </c>
      <c r="C433" s="14" t="s">
        <v>1586</v>
      </c>
      <c r="D433" s="14" t="s">
        <v>293</v>
      </c>
      <c r="E433" s="19">
        <v>569</v>
      </c>
      <c r="F433" s="20">
        <v>6.8223000000000003</v>
      </c>
      <c r="G433" s="21">
        <v>2.0000000000000001E-4</v>
      </c>
      <c r="H433" s="39"/>
      <c r="I433" s="23"/>
    </row>
    <row r="434" spans="1:9" ht="12.95" customHeight="1">
      <c r="A434" s="17" t="s">
        <v>1587</v>
      </c>
      <c r="B434" s="18" t="s">
        <v>1588</v>
      </c>
      <c r="C434" s="14" t="s">
        <v>1589</v>
      </c>
      <c r="D434" s="14" t="s">
        <v>324</v>
      </c>
      <c r="E434" s="19">
        <v>212</v>
      </c>
      <c r="F434" s="20">
        <v>6.7359</v>
      </c>
      <c r="G434" s="21">
        <v>2.0000000000000001E-4</v>
      </c>
      <c r="H434" s="39"/>
      <c r="I434" s="23"/>
    </row>
    <row r="435" spans="1:9" ht="12.95" customHeight="1">
      <c r="A435" s="17" t="s">
        <v>1590</v>
      </c>
      <c r="B435" s="18" t="s">
        <v>1591</v>
      </c>
      <c r="C435" s="14" t="s">
        <v>1592</v>
      </c>
      <c r="D435" s="14" t="s">
        <v>332</v>
      </c>
      <c r="E435" s="19">
        <v>1281</v>
      </c>
      <c r="F435" s="20">
        <v>6.6681999999999997</v>
      </c>
      <c r="G435" s="21">
        <v>2.0000000000000001E-4</v>
      </c>
      <c r="H435" s="39"/>
      <c r="I435" s="23"/>
    </row>
    <row r="436" spans="1:9" ht="12.95" customHeight="1">
      <c r="A436" s="17" t="s">
        <v>1593</v>
      </c>
      <c r="B436" s="18" t="s">
        <v>1594</v>
      </c>
      <c r="C436" s="14" t="s">
        <v>1595</v>
      </c>
      <c r="D436" s="14" t="s">
        <v>574</v>
      </c>
      <c r="E436" s="19">
        <v>760</v>
      </c>
      <c r="F436" s="20">
        <v>6.6580000000000004</v>
      </c>
      <c r="G436" s="21">
        <v>2.0000000000000001E-4</v>
      </c>
      <c r="H436" s="39"/>
      <c r="I436" s="23"/>
    </row>
    <row r="437" spans="1:9" ht="12.95" customHeight="1">
      <c r="A437" s="17" t="s">
        <v>1596</v>
      </c>
      <c r="B437" s="18" t="s">
        <v>1597</v>
      </c>
      <c r="C437" s="14" t="s">
        <v>1598</v>
      </c>
      <c r="D437" s="14" t="s">
        <v>1599</v>
      </c>
      <c r="E437" s="19">
        <v>253</v>
      </c>
      <c r="F437" s="20">
        <v>6.617</v>
      </c>
      <c r="G437" s="21">
        <v>2.0000000000000001E-4</v>
      </c>
      <c r="H437" s="39"/>
      <c r="I437" s="23"/>
    </row>
    <row r="438" spans="1:9" ht="12.95" customHeight="1">
      <c r="A438" s="17" t="s">
        <v>1600</v>
      </c>
      <c r="B438" s="18" t="s">
        <v>1601</v>
      </c>
      <c r="C438" s="14" t="s">
        <v>1602</v>
      </c>
      <c r="D438" s="14" t="s">
        <v>401</v>
      </c>
      <c r="E438" s="19">
        <v>874</v>
      </c>
      <c r="F438" s="20">
        <v>6.5533000000000001</v>
      </c>
      <c r="G438" s="21">
        <v>2.0000000000000001E-4</v>
      </c>
      <c r="H438" s="39"/>
      <c r="I438" s="23"/>
    </row>
    <row r="439" spans="1:9" ht="12.95" customHeight="1">
      <c r="A439" s="17" t="s">
        <v>1603</v>
      </c>
      <c r="B439" s="18" t="s">
        <v>1604</v>
      </c>
      <c r="C439" s="14" t="s">
        <v>1605</v>
      </c>
      <c r="D439" s="14" t="s">
        <v>317</v>
      </c>
      <c r="E439" s="19">
        <v>767</v>
      </c>
      <c r="F439" s="20">
        <v>6.49</v>
      </c>
      <c r="G439" s="21">
        <v>2.0000000000000001E-4</v>
      </c>
      <c r="H439" s="39"/>
      <c r="I439" s="23"/>
    </row>
    <row r="440" spans="1:9" ht="12.95" customHeight="1">
      <c r="A440" s="17" t="s">
        <v>1606</v>
      </c>
      <c r="B440" s="18" t="s">
        <v>1607</v>
      </c>
      <c r="C440" s="14" t="s">
        <v>1608</v>
      </c>
      <c r="D440" s="14" t="s">
        <v>367</v>
      </c>
      <c r="E440" s="19">
        <v>569</v>
      </c>
      <c r="F440" s="20">
        <v>6.4268999999999998</v>
      </c>
      <c r="G440" s="21">
        <v>2.0000000000000001E-4</v>
      </c>
      <c r="H440" s="39"/>
      <c r="I440" s="23"/>
    </row>
    <row r="441" spans="1:9" ht="12.95" customHeight="1">
      <c r="A441" s="17" t="s">
        <v>1609</v>
      </c>
      <c r="B441" s="18" t="s">
        <v>1610</v>
      </c>
      <c r="C441" s="14" t="s">
        <v>1611</v>
      </c>
      <c r="D441" s="14" t="s">
        <v>488</v>
      </c>
      <c r="E441" s="19">
        <v>398</v>
      </c>
      <c r="F441" s="20">
        <v>6.4085999999999999</v>
      </c>
      <c r="G441" s="21">
        <v>2.0000000000000001E-4</v>
      </c>
      <c r="H441" s="39"/>
      <c r="I441" s="23"/>
    </row>
    <row r="442" spans="1:9" ht="12.95" customHeight="1">
      <c r="A442" s="17" t="s">
        <v>1612</v>
      </c>
      <c r="B442" s="18" t="s">
        <v>1613</v>
      </c>
      <c r="C442" s="14" t="s">
        <v>1614</v>
      </c>
      <c r="D442" s="14" t="s">
        <v>529</v>
      </c>
      <c r="E442" s="19">
        <v>1114</v>
      </c>
      <c r="F442" s="20">
        <v>6.3955000000000002</v>
      </c>
      <c r="G442" s="21">
        <v>2.0000000000000001E-4</v>
      </c>
      <c r="H442" s="39"/>
      <c r="I442" s="23"/>
    </row>
    <row r="443" spans="1:9" ht="12.95" customHeight="1">
      <c r="A443" s="17" t="s">
        <v>1615</v>
      </c>
      <c r="B443" s="18" t="s">
        <v>1616</v>
      </c>
      <c r="C443" s="14" t="s">
        <v>1617</v>
      </c>
      <c r="D443" s="14" t="s">
        <v>822</v>
      </c>
      <c r="E443" s="19">
        <v>4818</v>
      </c>
      <c r="F443" s="20">
        <v>6.2908999999999997</v>
      </c>
      <c r="G443" s="21">
        <v>2.0000000000000001E-4</v>
      </c>
      <c r="H443" s="39"/>
      <c r="I443" s="23"/>
    </row>
    <row r="444" spans="1:9" ht="12.95" customHeight="1">
      <c r="A444" s="17" t="s">
        <v>1618</v>
      </c>
      <c r="B444" s="18" t="s">
        <v>1619</v>
      </c>
      <c r="C444" s="14" t="s">
        <v>1620</v>
      </c>
      <c r="D444" s="14" t="s">
        <v>317</v>
      </c>
      <c r="E444" s="19">
        <v>457</v>
      </c>
      <c r="F444" s="20">
        <v>6.2358000000000002</v>
      </c>
      <c r="G444" s="21">
        <v>2.0000000000000001E-4</v>
      </c>
      <c r="H444" s="39"/>
      <c r="I444" s="23"/>
    </row>
    <row r="445" spans="1:9" ht="12.95" customHeight="1">
      <c r="A445" s="17" t="s">
        <v>1621</v>
      </c>
      <c r="B445" s="18" t="s">
        <v>1622</v>
      </c>
      <c r="C445" s="14" t="s">
        <v>1623</v>
      </c>
      <c r="D445" s="14" t="s">
        <v>822</v>
      </c>
      <c r="E445" s="19">
        <v>1425</v>
      </c>
      <c r="F445" s="20">
        <v>6.2351000000000001</v>
      </c>
      <c r="G445" s="21">
        <v>2.0000000000000001E-4</v>
      </c>
      <c r="H445" s="39"/>
      <c r="I445" s="23"/>
    </row>
    <row r="446" spans="1:9" ht="12.95" customHeight="1">
      <c r="A446" s="17" t="s">
        <v>1624</v>
      </c>
      <c r="B446" s="18" t="s">
        <v>1625</v>
      </c>
      <c r="C446" s="14" t="s">
        <v>1626</v>
      </c>
      <c r="D446" s="14" t="s">
        <v>260</v>
      </c>
      <c r="E446" s="19">
        <v>6204</v>
      </c>
      <c r="F446" s="20">
        <v>6.2225999999999999</v>
      </c>
      <c r="G446" s="21">
        <v>2.0000000000000001E-4</v>
      </c>
      <c r="H446" s="39"/>
      <c r="I446" s="23"/>
    </row>
    <row r="447" spans="1:9" ht="12.95" customHeight="1">
      <c r="A447" s="17" t="s">
        <v>1627</v>
      </c>
      <c r="B447" s="18" t="s">
        <v>1628</v>
      </c>
      <c r="C447" s="14" t="s">
        <v>1629</v>
      </c>
      <c r="D447" s="14" t="s">
        <v>317</v>
      </c>
      <c r="E447" s="19">
        <v>454</v>
      </c>
      <c r="F447" s="20">
        <v>6.109</v>
      </c>
      <c r="G447" s="21">
        <v>2.0000000000000001E-4</v>
      </c>
      <c r="H447" s="39"/>
      <c r="I447" s="23"/>
    </row>
    <row r="448" spans="1:9" ht="12.95" customHeight="1">
      <c r="A448" s="17" t="s">
        <v>1630</v>
      </c>
      <c r="B448" s="18" t="s">
        <v>1631</v>
      </c>
      <c r="C448" s="14" t="s">
        <v>1632</v>
      </c>
      <c r="D448" s="14" t="s">
        <v>275</v>
      </c>
      <c r="E448" s="19">
        <v>1298</v>
      </c>
      <c r="F448" s="20">
        <v>5.976</v>
      </c>
      <c r="G448" s="21">
        <v>2.0000000000000001E-4</v>
      </c>
      <c r="H448" s="39"/>
      <c r="I448" s="23"/>
    </row>
    <row r="449" spans="1:9" ht="12.95" customHeight="1">
      <c r="A449" s="17" t="s">
        <v>1633</v>
      </c>
      <c r="B449" s="18" t="s">
        <v>1634</v>
      </c>
      <c r="C449" s="14" t="s">
        <v>1635</v>
      </c>
      <c r="D449" s="14" t="s">
        <v>474</v>
      </c>
      <c r="E449" s="19">
        <v>1232</v>
      </c>
      <c r="F449" s="20">
        <v>5.9314999999999998</v>
      </c>
      <c r="G449" s="21">
        <v>2.0000000000000001E-4</v>
      </c>
      <c r="H449" s="39"/>
      <c r="I449" s="23"/>
    </row>
    <row r="450" spans="1:9" ht="12.95" customHeight="1">
      <c r="A450" s="17" t="s">
        <v>1636</v>
      </c>
      <c r="B450" s="18" t="s">
        <v>1637</v>
      </c>
      <c r="C450" s="14" t="s">
        <v>1638</v>
      </c>
      <c r="D450" s="14" t="s">
        <v>488</v>
      </c>
      <c r="E450" s="19">
        <v>922</v>
      </c>
      <c r="F450" s="20">
        <v>5.9165000000000001</v>
      </c>
      <c r="G450" s="21">
        <v>2.0000000000000001E-4</v>
      </c>
      <c r="H450" s="39"/>
      <c r="I450" s="23"/>
    </row>
    <row r="451" spans="1:9" ht="12.95" customHeight="1">
      <c r="A451" s="17" t="s">
        <v>1639</v>
      </c>
      <c r="B451" s="18" t="s">
        <v>1640</v>
      </c>
      <c r="C451" s="14" t="s">
        <v>1641</v>
      </c>
      <c r="D451" s="14" t="s">
        <v>428</v>
      </c>
      <c r="E451" s="19">
        <v>1159</v>
      </c>
      <c r="F451" s="20">
        <v>5.8917999999999999</v>
      </c>
      <c r="G451" s="21">
        <v>2.0000000000000001E-4</v>
      </c>
      <c r="H451" s="39"/>
      <c r="I451" s="23"/>
    </row>
    <row r="452" spans="1:9" ht="12.95" customHeight="1">
      <c r="A452" s="17" t="s">
        <v>1642</v>
      </c>
      <c r="B452" s="18" t="s">
        <v>1643</v>
      </c>
      <c r="C452" s="14" t="s">
        <v>1644</v>
      </c>
      <c r="D452" s="14" t="s">
        <v>488</v>
      </c>
      <c r="E452" s="19">
        <v>3457</v>
      </c>
      <c r="F452" s="20">
        <v>5.8056999999999999</v>
      </c>
      <c r="G452" s="21">
        <v>2.0000000000000001E-4</v>
      </c>
      <c r="H452" s="39"/>
      <c r="I452" s="23"/>
    </row>
    <row r="453" spans="1:9" ht="12.95" customHeight="1">
      <c r="A453" s="17" t="s">
        <v>1645</v>
      </c>
      <c r="B453" s="18" t="s">
        <v>1646</v>
      </c>
      <c r="C453" s="14" t="s">
        <v>1647</v>
      </c>
      <c r="D453" s="14" t="s">
        <v>592</v>
      </c>
      <c r="E453" s="19">
        <v>514</v>
      </c>
      <c r="F453" s="20">
        <v>5.7948000000000004</v>
      </c>
      <c r="G453" s="21">
        <v>2.0000000000000001E-4</v>
      </c>
      <c r="H453" s="39"/>
      <c r="I453" s="23"/>
    </row>
    <row r="454" spans="1:9" ht="12.95" customHeight="1">
      <c r="A454" s="17" t="s">
        <v>1648</v>
      </c>
      <c r="B454" s="18" t="s">
        <v>1649</v>
      </c>
      <c r="C454" s="14" t="s">
        <v>1650</v>
      </c>
      <c r="D454" s="14" t="s">
        <v>474</v>
      </c>
      <c r="E454" s="19">
        <v>801</v>
      </c>
      <c r="F454" s="20">
        <v>5.7904</v>
      </c>
      <c r="G454" s="21">
        <v>2.0000000000000001E-4</v>
      </c>
      <c r="H454" s="39"/>
      <c r="I454" s="23"/>
    </row>
    <row r="455" spans="1:9" ht="12.95" customHeight="1">
      <c r="A455" s="17" t="s">
        <v>1651</v>
      </c>
      <c r="B455" s="18" t="s">
        <v>1652</v>
      </c>
      <c r="C455" s="14" t="s">
        <v>1653</v>
      </c>
      <c r="D455" s="14" t="s">
        <v>488</v>
      </c>
      <c r="E455" s="19">
        <v>764</v>
      </c>
      <c r="F455" s="20">
        <v>5.7663000000000002</v>
      </c>
      <c r="G455" s="21">
        <v>2.0000000000000001E-4</v>
      </c>
      <c r="H455" s="39"/>
      <c r="I455" s="23"/>
    </row>
    <row r="456" spans="1:9" ht="12.95" customHeight="1">
      <c r="A456" s="17" t="s">
        <v>1654</v>
      </c>
      <c r="B456" s="18" t="s">
        <v>1655</v>
      </c>
      <c r="C456" s="14" t="s">
        <v>1656</v>
      </c>
      <c r="D456" s="14" t="s">
        <v>313</v>
      </c>
      <c r="E456" s="19">
        <v>7375</v>
      </c>
      <c r="F456" s="20">
        <v>5.6624999999999996</v>
      </c>
      <c r="G456" s="21">
        <v>2.0000000000000001E-4</v>
      </c>
      <c r="H456" s="39"/>
      <c r="I456" s="23"/>
    </row>
    <row r="457" spans="1:9" ht="12.95" customHeight="1">
      <c r="A457" s="17" t="s">
        <v>1657</v>
      </c>
      <c r="B457" s="18" t="s">
        <v>1658</v>
      </c>
      <c r="C457" s="14" t="s">
        <v>1659</v>
      </c>
      <c r="D457" s="14" t="s">
        <v>1660</v>
      </c>
      <c r="E457" s="19">
        <v>1256</v>
      </c>
      <c r="F457" s="20">
        <v>5.6475999999999997</v>
      </c>
      <c r="G457" s="21">
        <v>2.0000000000000001E-4</v>
      </c>
      <c r="H457" s="39"/>
      <c r="I457" s="23"/>
    </row>
    <row r="458" spans="1:9" ht="12.95" customHeight="1">
      <c r="A458" s="17" t="s">
        <v>1661</v>
      </c>
      <c r="B458" s="18" t="s">
        <v>1662</v>
      </c>
      <c r="C458" s="14" t="s">
        <v>1663</v>
      </c>
      <c r="D458" s="14" t="s">
        <v>880</v>
      </c>
      <c r="E458" s="19">
        <v>1732</v>
      </c>
      <c r="F458" s="20">
        <v>5.5873999999999997</v>
      </c>
      <c r="G458" s="21">
        <v>2.0000000000000001E-4</v>
      </c>
      <c r="H458" s="39"/>
      <c r="I458" s="23"/>
    </row>
    <row r="459" spans="1:9" ht="12.95" customHeight="1">
      <c r="A459" s="17" t="s">
        <v>1664</v>
      </c>
      <c r="B459" s="18" t="s">
        <v>1665</v>
      </c>
      <c r="C459" s="14" t="s">
        <v>1666</v>
      </c>
      <c r="D459" s="14" t="s">
        <v>555</v>
      </c>
      <c r="E459" s="19">
        <v>1944</v>
      </c>
      <c r="F459" s="20">
        <v>5.5647000000000002</v>
      </c>
      <c r="G459" s="21">
        <v>2.0000000000000001E-4</v>
      </c>
      <c r="H459" s="39"/>
      <c r="I459" s="23"/>
    </row>
    <row r="460" spans="1:9" ht="12.95" customHeight="1">
      <c r="A460" s="17" t="s">
        <v>1667</v>
      </c>
      <c r="B460" s="18" t="s">
        <v>1668</v>
      </c>
      <c r="C460" s="14" t="s">
        <v>1669</v>
      </c>
      <c r="D460" s="14" t="s">
        <v>264</v>
      </c>
      <c r="E460" s="19">
        <v>662</v>
      </c>
      <c r="F460" s="20">
        <v>5.5355999999999996</v>
      </c>
      <c r="G460" s="21">
        <v>2.0000000000000001E-4</v>
      </c>
      <c r="H460" s="39"/>
      <c r="I460" s="23"/>
    </row>
    <row r="461" spans="1:9" ht="12.95" customHeight="1">
      <c r="A461" s="17" t="s">
        <v>1670</v>
      </c>
      <c r="B461" s="18" t="s">
        <v>1671</v>
      </c>
      <c r="C461" s="14" t="s">
        <v>1672</v>
      </c>
      <c r="D461" s="14" t="s">
        <v>303</v>
      </c>
      <c r="E461" s="19">
        <v>5316</v>
      </c>
      <c r="F461" s="20">
        <v>5.5312999999999999</v>
      </c>
      <c r="G461" s="21">
        <v>2.0000000000000001E-4</v>
      </c>
      <c r="H461" s="39"/>
      <c r="I461" s="23"/>
    </row>
    <row r="462" spans="1:9" ht="12.95" customHeight="1">
      <c r="A462" s="17" t="s">
        <v>1673</v>
      </c>
      <c r="B462" s="18" t="s">
        <v>1674</v>
      </c>
      <c r="C462" s="14" t="s">
        <v>1675</v>
      </c>
      <c r="D462" s="14" t="s">
        <v>260</v>
      </c>
      <c r="E462" s="19">
        <v>14707</v>
      </c>
      <c r="F462" s="20">
        <v>5.5004</v>
      </c>
      <c r="G462" s="21">
        <v>2.0000000000000001E-4</v>
      </c>
      <c r="H462" s="39"/>
      <c r="I462" s="23"/>
    </row>
    <row r="463" spans="1:9" ht="12.95" customHeight="1">
      <c r="A463" s="17" t="s">
        <v>1676</v>
      </c>
      <c r="B463" s="18" t="s">
        <v>2388</v>
      </c>
      <c r="C463" s="14" t="s">
        <v>1677</v>
      </c>
      <c r="D463" s="14" t="s">
        <v>401</v>
      </c>
      <c r="E463" s="19">
        <v>13593</v>
      </c>
      <c r="F463" s="20">
        <v>5.4644000000000004</v>
      </c>
      <c r="G463" s="21">
        <v>2.0000000000000001E-4</v>
      </c>
      <c r="H463" s="39"/>
      <c r="I463" s="23"/>
    </row>
    <row r="464" spans="1:9" ht="12.95" customHeight="1">
      <c r="A464" s="17" t="s">
        <v>1678</v>
      </c>
      <c r="B464" s="18" t="s">
        <v>1679</v>
      </c>
      <c r="C464" s="14" t="s">
        <v>1680</v>
      </c>
      <c r="D464" s="14" t="s">
        <v>1599</v>
      </c>
      <c r="E464" s="19">
        <v>1910</v>
      </c>
      <c r="F464" s="20">
        <v>5.3986000000000001</v>
      </c>
      <c r="G464" s="21">
        <v>2.0000000000000001E-4</v>
      </c>
      <c r="H464" s="39"/>
      <c r="I464" s="23"/>
    </row>
    <row r="465" spans="1:9" ht="12.95" customHeight="1">
      <c r="A465" s="17" t="s">
        <v>1681</v>
      </c>
      <c r="B465" s="18" t="s">
        <v>1682</v>
      </c>
      <c r="C465" s="14" t="s">
        <v>1683</v>
      </c>
      <c r="D465" s="14" t="s">
        <v>405</v>
      </c>
      <c r="E465" s="19">
        <v>3447</v>
      </c>
      <c r="F465" s="20">
        <v>5.3711000000000002</v>
      </c>
      <c r="G465" s="21">
        <v>2.0000000000000001E-4</v>
      </c>
      <c r="H465" s="39"/>
      <c r="I465" s="23"/>
    </row>
    <row r="466" spans="1:9" ht="12.95" customHeight="1">
      <c r="A466" s="17" t="s">
        <v>1684</v>
      </c>
      <c r="B466" s="18" t="s">
        <v>1685</v>
      </c>
      <c r="C466" s="14" t="s">
        <v>1686</v>
      </c>
      <c r="D466" s="14" t="s">
        <v>340</v>
      </c>
      <c r="E466" s="19">
        <v>1488</v>
      </c>
      <c r="F466" s="20">
        <v>5.2965</v>
      </c>
      <c r="G466" s="21">
        <v>2.0000000000000001E-4</v>
      </c>
      <c r="H466" s="39"/>
      <c r="I466" s="23"/>
    </row>
    <row r="467" spans="1:9" ht="12.95" customHeight="1">
      <c r="A467" s="17" t="s">
        <v>1687</v>
      </c>
      <c r="B467" s="18" t="s">
        <v>1688</v>
      </c>
      <c r="C467" s="14" t="s">
        <v>1689</v>
      </c>
      <c r="D467" s="14" t="s">
        <v>303</v>
      </c>
      <c r="E467" s="19">
        <v>9978</v>
      </c>
      <c r="F467" s="20">
        <v>5.2784000000000004</v>
      </c>
      <c r="G467" s="21">
        <v>2.0000000000000001E-4</v>
      </c>
      <c r="H467" s="39"/>
      <c r="I467" s="23"/>
    </row>
    <row r="468" spans="1:9" ht="12.95" customHeight="1">
      <c r="A468" s="17" t="s">
        <v>1690</v>
      </c>
      <c r="B468" s="18" t="s">
        <v>1691</v>
      </c>
      <c r="C468" s="14" t="s">
        <v>1692</v>
      </c>
      <c r="D468" s="14" t="s">
        <v>360</v>
      </c>
      <c r="E468" s="19">
        <v>2274</v>
      </c>
      <c r="F468" s="20">
        <v>5.2702</v>
      </c>
      <c r="G468" s="21">
        <v>2.0000000000000001E-4</v>
      </c>
      <c r="H468" s="39"/>
      <c r="I468" s="23"/>
    </row>
    <row r="469" spans="1:9" ht="12.95" customHeight="1">
      <c r="A469" s="17" t="s">
        <v>1693</v>
      </c>
      <c r="B469" s="18" t="s">
        <v>1694</v>
      </c>
      <c r="C469" s="14" t="s">
        <v>1695</v>
      </c>
      <c r="D469" s="14" t="s">
        <v>260</v>
      </c>
      <c r="E469" s="19">
        <v>17878</v>
      </c>
      <c r="F469" s="20">
        <v>5.2651000000000003</v>
      </c>
      <c r="G469" s="21">
        <v>2.0000000000000001E-4</v>
      </c>
      <c r="H469" s="39"/>
      <c r="I469" s="23"/>
    </row>
    <row r="470" spans="1:9" ht="12.95" customHeight="1">
      <c r="A470" s="17" t="s">
        <v>1696</v>
      </c>
      <c r="B470" s="18" t="s">
        <v>1697</v>
      </c>
      <c r="C470" s="14" t="s">
        <v>1698</v>
      </c>
      <c r="D470" s="14" t="s">
        <v>470</v>
      </c>
      <c r="E470" s="19">
        <v>1637</v>
      </c>
      <c r="F470" s="20">
        <v>5.2564000000000002</v>
      </c>
      <c r="G470" s="21">
        <v>2.0000000000000001E-4</v>
      </c>
      <c r="H470" s="39"/>
      <c r="I470" s="23"/>
    </row>
    <row r="471" spans="1:9" ht="12.95" customHeight="1">
      <c r="A471" s="17" t="s">
        <v>1699</v>
      </c>
      <c r="B471" s="18" t="s">
        <v>1700</v>
      </c>
      <c r="C471" s="14" t="s">
        <v>1701</v>
      </c>
      <c r="D471" s="14" t="s">
        <v>539</v>
      </c>
      <c r="E471" s="19">
        <v>555</v>
      </c>
      <c r="F471" s="20">
        <v>5.2538999999999998</v>
      </c>
      <c r="G471" s="21">
        <v>2.0000000000000001E-4</v>
      </c>
      <c r="H471" s="39"/>
      <c r="I471" s="23"/>
    </row>
    <row r="472" spans="1:9" ht="12.95" customHeight="1">
      <c r="A472" s="17" t="s">
        <v>1702</v>
      </c>
      <c r="B472" s="18" t="s">
        <v>1703</v>
      </c>
      <c r="C472" s="14" t="s">
        <v>1704</v>
      </c>
      <c r="D472" s="14" t="s">
        <v>938</v>
      </c>
      <c r="E472" s="19">
        <v>1547</v>
      </c>
      <c r="F472" s="20">
        <v>5.1825000000000001</v>
      </c>
      <c r="G472" s="21">
        <v>2.0000000000000001E-4</v>
      </c>
      <c r="H472" s="39"/>
      <c r="I472" s="23"/>
    </row>
    <row r="473" spans="1:9" ht="12.95" customHeight="1">
      <c r="A473" s="17" t="s">
        <v>1705</v>
      </c>
      <c r="B473" s="18" t="s">
        <v>1706</v>
      </c>
      <c r="C473" s="14" t="s">
        <v>1707</v>
      </c>
      <c r="D473" s="14" t="s">
        <v>317</v>
      </c>
      <c r="E473" s="19">
        <v>274</v>
      </c>
      <c r="F473" s="20">
        <v>5.0364000000000004</v>
      </c>
      <c r="G473" s="21">
        <v>2.0000000000000001E-4</v>
      </c>
      <c r="H473" s="39"/>
      <c r="I473" s="23"/>
    </row>
    <row r="474" spans="1:9" ht="12.95" customHeight="1">
      <c r="A474" s="17" t="s">
        <v>1708</v>
      </c>
      <c r="B474" s="18" t="s">
        <v>1709</v>
      </c>
      <c r="C474" s="14" t="s">
        <v>1710</v>
      </c>
      <c r="D474" s="14" t="s">
        <v>313</v>
      </c>
      <c r="E474" s="19">
        <v>843</v>
      </c>
      <c r="F474" s="20">
        <v>4.9070999999999998</v>
      </c>
      <c r="G474" s="21">
        <v>2.0000000000000001E-4</v>
      </c>
      <c r="H474" s="39"/>
      <c r="I474" s="23"/>
    </row>
    <row r="475" spans="1:9" ht="12.95" customHeight="1">
      <c r="A475" s="17" t="s">
        <v>1711</v>
      </c>
      <c r="B475" s="18" t="s">
        <v>1712</v>
      </c>
      <c r="C475" s="14" t="s">
        <v>1713</v>
      </c>
      <c r="D475" s="14" t="s">
        <v>474</v>
      </c>
      <c r="E475" s="19">
        <v>1677</v>
      </c>
      <c r="F475" s="20">
        <v>4.7835999999999999</v>
      </c>
      <c r="G475" s="21">
        <v>2.0000000000000001E-4</v>
      </c>
      <c r="H475" s="39"/>
      <c r="I475" s="23"/>
    </row>
    <row r="476" spans="1:9" ht="12.95" customHeight="1">
      <c r="A476" s="17" t="s">
        <v>1714</v>
      </c>
      <c r="B476" s="18" t="s">
        <v>1715</v>
      </c>
      <c r="C476" s="14" t="s">
        <v>1716</v>
      </c>
      <c r="D476" s="14" t="s">
        <v>432</v>
      </c>
      <c r="E476" s="19">
        <v>1202</v>
      </c>
      <c r="F476" s="20">
        <v>4.6913999999999998</v>
      </c>
      <c r="G476" s="21">
        <v>1E-4</v>
      </c>
      <c r="H476" s="39"/>
      <c r="I476" s="23"/>
    </row>
    <row r="477" spans="1:9" ht="12.95" customHeight="1">
      <c r="A477" s="17" t="s">
        <v>1717</v>
      </c>
      <c r="B477" s="18" t="s">
        <v>1718</v>
      </c>
      <c r="C477" s="14" t="s">
        <v>1719</v>
      </c>
      <c r="D477" s="14" t="s">
        <v>275</v>
      </c>
      <c r="E477" s="19">
        <v>267</v>
      </c>
      <c r="F477" s="20">
        <v>4.6116000000000001</v>
      </c>
      <c r="G477" s="21">
        <v>1E-4</v>
      </c>
      <c r="H477" s="39"/>
      <c r="I477" s="23"/>
    </row>
    <row r="478" spans="1:9" ht="12.95" customHeight="1">
      <c r="A478" s="17" t="s">
        <v>1720</v>
      </c>
      <c r="B478" s="18" t="s">
        <v>1721</v>
      </c>
      <c r="C478" s="14" t="s">
        <v>1722</v>
      </c>
      <c r="D478" s="14" t="s">
        <v>822</v>
      </c>
      <c r="E478" s="19">
        <v>17211</v>
      </c>
      <c r="F478" s="20">
        <v>4.6005000000000003</v>
      </c>
      <c r="G478" s="21">
        <v>1E-4</v>
      </c>
      <c r="H478" s="39"/>
      <c r="I478" s="23"/>
    </row>
    <row r="479" spans="1:9" ht="12.95" customHeight="1">
      <c r="A479" s="17" t="s">
        <v>1723</v>
      </c>
      <c r="B479" s="18" t="s">
        <v>1724</v>
      </c>
      <c r="C479" s="14" t="s">
        <v>1725</v>
      </c>
      <c r="D479" s="14" t="s">
        <v>279</v>
      </c>
      <c r="E479" s="19">
        <v>1882</v>
      </c>
      <c r="F479" s="20">
        <v>4.5697000000000001</v>
      </c>
      <c r="G479" s="21">
        <v>1E-4</v>
      </c>
      <c r="H479" s="39"/>
      <c r="I479" s="23"/>
    </row>
    <row r="480" spans="1:9" ht="12.95" customHeight="1">
      <c r="A480" s="17" t="s">
        <v>1726</v>
      </c>
      <c r="B480" s="18" t="s">
        <v>1727</v>
      </c>
      <c r="C480" s="14" t="s">
        <v>1728</v>
      </c>
      <c r="D480" s="14" t="s">
        <v>401</v>
      </c>
      <c r="E480" s="19">
        <v>241</v>
      </c>
      <c r="F480" s="20">
        <v>4.5526999999999997</v>
      </c>
      <c r="G480" s="21">
        <v>1E-4</v>
      </c>
      <c r="H480" s="39"/>
      <c r="I480" s="23"/>
    </row>
    <row r="481" spans="1:9" ht="12.95" customHeight="1">
      <c r="A481" s="17" t="s">
        <v>1729</v>
      </c>
      <c r="B481" s="18" t="s">
        <v>1730</v>
      </c>
      <c r="C481" s="14" t="s">
        <v>1731</v>
      </c>
      <c r="D481" s="14" t="s">
        <v>271</v>
      </c>
      <c r="E481" s="19">
        <v>1222</v>
      </c>
      <c r="F481" s="20">
        <v>4.5403000000000002</v>
      </c>
      <c r="G481" s="21">
        <v>1E-4</v>
      </c>
      <c r="H481" s="39"/>
      <c r="I481" s="23"/>
    </row>
    <row r="482" spans="1:9" ht="12.95" customHeight="1">
      <c r="A482" s="17" t="s">
        <v>1732</v>
      </c>
      <c r="B482" s="18" t="s">
        <v>1733</v>
      </c>
      <c r="C482" s="14" t="s">
        <v>1734</v>
      </c>
      <c r="D482" s="14" t="s">
        <v>360</v>
      </c>
      <c r="E482" s="19">
        <v>81</v>
      </c>
      <c r="F482" s="20">
        <v>4.4720000000000004</v>
      </c>
      <c r="G482" s="21">
        <v>1E-4</v>
      </c>
      <c r="H482" s="39"/>
      <c r="I482" s="23"/>
    </row>
    <row r="483" spans="1:9" ht="12.95" customHeight="1">
      <c r="A483" s="17" t="s">
        <v>1735</v>
      </c>
      <c r="B483" s="18" t="s">
        <v>1736</v>
      </c>
      <c r="C483" s="14" t="s">
        <v>1737</v>
      </c>
      <c r="D483" s="14" t="s">
        <v>275</v>
      </c>
      <c r="E483" s="19">
        <v>971</v>
      </c>
      <c r="F483" s="20">
        <v>4.4539999999999997</v>
      </c>
      <c r="G483" s="21">
        <v>1E-4</v>
      </c>
      <c r="H483" s="39"/>
      <c r="I483" s="23"/>
    </row>
    <row r="484" spans="1:9" ht="12.95" customHeight="1">
      <c r="A484" s="17" t="s">
        <v>1738</v>
      </c>
      <c r="B484" s="18" t="s">
        <v>1739</v>
      </c>
      <c r="C484" s="14" t="s">
        <v>1740</v>
      </c>
      <c r="D484" s="14" t="s">
        <v>470</v>
      </c>
      <c r="E484" s="19">
        <v>988</v>
      </c>
      <c r="F484" s="20">
        <v>4.2835000000000001</v>
      </c>
      <c r="G484" s="21">
        <v>1E-4</v>
      </c>
      <c r="H484" s="39"/>
      <c r="I484" s="23"/>
    </row>
    <row r="485" spans="1:9" ht="12.95" customHeight="1">
      <c r="A485" s="17" t="s">
        <v>1741</v>
      </c>
      <c r="B485" s="18" t="s">
        <v>1742</v>
      </c>
      <c r="C485" s="14" t="s">
        <v>1743</v>
      </c>
      <c r="D485" s="14" t="s">
        <v>324</v>
      </c>
      <c r="E485" s="19">
        <v>80</v>
      </c>
      <c r="F485" s="20">
        <v>4.1883999999999997</v>
      </c>
      <c r="G485" s="21">
        <v>1E-4</v>
      </c>
      <c r="H485" s="39"/>
      <c r="I485" s="23"/>
    </row>
    <row r="486" spans="1:9" ht="12.95" customHeight="1">
      <c r="A486" s="17" t="s">
        <v>1744</v>
      </c>
      <c r="B486" s="18" t="s">
        <v>1745</v>
      </c>
      <c r="C486" s="14" t="s">
        <v>1746</v>
      </c>
      <c r="D486" s="14" t="s">
        <v>470</v>
      </c>
      <c r="E486" s="19">
        <v>3469</v>
      </c>
      <c r="F486" s="20">
        <v>4.1121999999999996</v>
      </c>
      <c r="G486" s="21">
        <v>1E-4</v>
      </c>
      <c r="H486" s="39"/>
      <c r="I486" s="23"/>
    </row>
    <row r="487" spans="1:9" ht="12.95" customHeight="1">
      <c r="A487" s="17" t="s">
        <v>1747</v>
      </c>
      <c r="B487" s="18" t="s">
        <v>1748</v>
      </c>
      <c r="C487" s="14" t="s">
        <v>1749</v>
      </c>
      <c r="D487" s="14" t="s">
        <v>397</v>
      </c>
      <c r="E487" s="19">
        <v>1618</v>
      </c>
      <c r="F487" s="20">
        <v>4.0345000000000004</v>
      </c>
      <c r="G487" s="21">
        <v>1E-4</v>
      </c>
      <c r="H487" s="39"/>
      <c r="I487" s="23"/>
    </row>
    <row r="488" spans="1:9" ht="12.95" customHeight="1">
      <c r="A488" s="17" t="s">
        <v>1750</v>
      </c>
      <c r="B488" s="18" t="s">
        <v>1751</v>
      </c>
      <c r="C488" s="14" t="s">
        <v>1752</v>
      </c>
      <c r="D488" s="14" t="s">
        <v>340</v>
      </c>
      <c r="E488" s="19">
        <v>3388</v>
      </c>
      <c r="F488" s="20">
        <v>4.0270000000000001</v>
      </c>
      <c r="G488" s="21">
        <v>1E-4</v>
      </c>
      <c r="H488" s="39"/>
      <c r="I488" s="23"/>
    </row>
    <row r="489" spans="1:9" ht="12.95" customHeight="1">
      <c r="A489" s="17" t="s">
        <v>1753</v>
      </c>
      <c r="B489" s="18" t="s">
        <v>1754</v>
      </c>
      <c r="C489" s="14" t="s">
        <v>1755</v>
      </c>
      <c r="D489" s="14" t="s">
        <v>488</v>
      </c>
      <c r="E489" s="19">
        <v>354</v>
      </c>
      <c r="F489" s="20">
        <v>4.0147000000000004</v>
      </c>
      <c r="G489" s="21">
        <v>1E-4</v>
      </c>
      <c r="H489" s="39"/>
      <c r="I489" s="23"/>
    </row>
    <row r="490" spans="1:9" ht="12.95" customHeight="1">
      <c r="A490" s="17" t="s">
        <v>1756</v>
      </c>
      <c r="B490" s="18" t="s">
        <v>1757</v>
      </c>
      <c r="C490" s="14" t="s">
        <v>1758</v>
      </c>
      <c r="D490" s="14" t="s">
        <v>1660</v>
      </c>
      <c r="E490" s="19">
        <v>1288</v>
      </c>
      <c r="F490" s="20">
        <v>3.9908999999999999</v>
      </c>
      <c r="G490" s="21">
        <v>1E-4</v>
      </c>
      <c r="H490" s="39"/>
      <c r="I490" s="23"/>
    </row>
    <row r="491" spans="1:9" ht="12.95" customHeight="1">
      <c r="A491" s="17" t="s">
        <v>1759</v>
      </c>
      <c r="B491" s="18" t="s">
        <v>1760</v>
      </c>
      <c r="C491" s="14" t="s">
        <v>1761</v>
      </c>
      <c r="D491" s="14" t="s">
        <v>488</v>
      </c>
      <c r="E491" s="19">
        <v>835</v>
      </c>
      <c r="F491" s="20">
        <v>3.8331</v>
      </c>
      <c r="G491" s="21">
        <v>1E-4</v>
      </c>
      <c r="H491" s="39"/>
      <c r="I491" s="23"/>
    </row>
    <row r="492" spans="1:9" ht="12.95" customHeight="1">
      <c r="A492" s="17" t="s">
        <v>1762</v>
      </c>
      <c r="B492" s="18" t="s">
        <v>1763</v>
      </c>
      <c r="C492" s="14" t="s">
        <v>1764</v>
      </c>
      <c r="D492" s="14" t="s">
        <v>328</v>
      </c>
      <c r="E492" s="19">
        <v>1590</v>
      </c>
      <c r="F492" s="20">
        <v>3.7761</v>
      </c>
      <c r="G492" s="21">
        <v>1E-4</v>
      </c>
      <c r="H492" s="39"/>
      <c r="I492" s="23"/>
    </row>
    <row r="493" spans="1:9" ht="12.95" customHeight="1">
      <c r="A493" s="17" t="s">
        <v>1765</v>
      </c>
      <c r="B493" s="18" t="s">
        <v>1766</v>
      </c>
      <c r="C493" s="14" t="s">
        <v>1767</v>
      </c>
      <c r="D493" s="14" t="s">
        <v>264</v>
      </c>
      <c r="E493" s="19">
        <v>2481</v>
      </c>
      <c r="F493" s="20">
        <v>3.7719</v>
      </c>
      <c r="G493" s="21">
        <v>1E-4</v>
      </c>
      <c r="H493" s="39"/>
      <c r="I493" s="23"/>
    </row>
    <row r="494" spans="1:9" ht="12.95" customHeight="1">
      <c r="A494" s="17" t="s">
        <v>1768</v>
      </c>
      <c r="B494" s="18" t="s">
        <v>1769</v>
      </c>
      <c r="C494" s="14" t="s">
        <v>1770</v>
      </c>
      <c r="D494" s="14" t="s">
        <v>401</v>
      </c>
      <c r="E494" s="19">
        <v>653</v>
      </c>
      <c r="F494" s="20">
        <v>3.7299000000000002</v>
      </c>
      <c r="G494" s="21">
        <v>1E-4</v>
      </c>
      <c r="H494" s="39"/>
      <c r="I494" s="23"/>
    </row>
    <row r="495" spans="1:9" ht="12.95" customHeight="1">
      <c r="A495" s="17" t="s">
        <v>1771</v>
      </c>
      <c r="B495" s="18" t="s">
        <v>1772</v>
      </c>
      <c r="C495" s="14" t="s">
        <v>1773</v>
      </c>
      <c r="D495" s="14" t="s">
        <v>1285</v>
      </c>
      <c r="E495" s="19">
        <v>1053</v>
      </c>
      <c r="F495" s="20">
        <v>3.6960000000000002</v>
      </c>
      <c r="G495" s="21">
        <v>1E-4</v>
      </c>
      <c r="H495" s="39"/>
      <c r="I495" s="23"/>
    </row>
    <row r="496" spans="1:9" ht="12.95" customHeight="1">
      <c r="A496" s="17" t="s">
        <v>1774</v>
      </c>
      <c r="B496" s="18" t="s">
        <v>1775</v>
      </c>
      <c r="C496" s="14" t="s">
        <v>1776</v>
      </c>
      <c r="D496" s="14" t="s">
        <v>271</v>
      </c>
      <c r="E496" s="19">
        <v>7144</v>
      </c>
      <c r="F496" s="20">
        <v>3.5413000000000001</v>
      </c>
      <c r="G496" s="21">
        <v>1E-4</v>
      </c>
      <c r="H496" s="39"/>
      <c r="I496" s="23"/>
    </row>
    <row r="497" spans="1:9" ht="12.95" customHeight="1">
      <c r="A497" s="17" t="s">
        <v>1777</v>
      </c>
      <c r="B497" s="18" t="s">
        <v>1778</v>
      </c>
      <c r="C497" s="14" t="s">
        <v>1779</v>
      </c>
      <c r="D497" s="14" t="s">
        <v>529</v>
      </c>
      <c r="E497" s="19">
        <v>553</v>
      </c>
      <c r="F497" s="20">
        <v>3.4691999999999998</v>
      </c>
      <c r="G497" s="21">
        <v>1E-4</v>
      </c>
      <c r="H497" s="39"/>
      <c r="I497" s="23"/>
    </row>
    <row r="498" spans="1:9" ht="12.95" customHeight="1">
      <c r="A498" s="17" t="s">
        <v>1780</v>
      </c>
      <c r="B498" s="18" t="s">
        <v>1781</v>
      </c>
      <c r="C498" s="14" t="s">
        <v>1782</v>
      </c>
      <c r="D498" s="14" t="s">
        <v>488</v>
      </c>
      <c r="E498" s="19">
        <v>579</v>
      </c>
      <c r="F498" s="20">
        <v>3.2502</v>
      </c>
      <c r="G498" s="21">
        <v>1E-4</v>
      </c>
      <c r="H498" s="39"/>
      <c r="I498" s="23"/>
    </row>
    <row r="499" spans="1:9" ht="12.95" customHeight="1">
      <c r="A499" s="17" t="s">
        <v>1783</v>
      </c>
      <c r="B499" s="18" t="s">
        <v>1784</v>
      </c>
      <c r="C499" s="14" t="s">
        <v>1785</v>
      </c>
      <c r="D499" s="14" t="s">
        <v>470</v>
      </c>
      <c r="E499" s="19">
        <v>423</v>
      </c>
      <c r="F499" s="20">
        <v>3.2271000000000001</v>
      </c>
      <c r="G499" s="21">
        <v>1E-4</v>
      </c>
      <c r="H499" s="39"/>
      <c r="I499" s="23"/>
    </row>
    <row r="500" spans="1:9" ht="12.95" customHeight="1">
      <c r="A500" s="17" t="s">
        <v>1786</v>
      </c>
      <c r="B500" s="18" t="s">
        <v>1787</v>
      </c>
      <c r="C500" s="14" t="s">
        <v>1788</v>
      </c>
      <c r="D500" s="14" t="s">
        <v>340</v>
      </c>
      <c r="E500" s="19">
        <v>722</v>
      </c>
      <c r="F500" s="20">
        <v>3.1425000000000001</v>
      </c>
      <c r="G500" s="21">
        <v>1E-4</v>
      </c>
      <c r="H500" s="39"/>
      <c r="I500" s="23"/>
    </row>
    <row r="501" spans="1:9" ht="12.95" customHeight="1">
      <c r="A501" s="17" t="s">
        <v>1789</v>
      </c>
      <c r="B501" s="18" t="s">
        <v>1790</v>
      </c>
      <c r="C501" s="14" t="s">
        <v>1791</v>
      </c>
      <c r="D501" s="14" t="s">
        <v>574</v>
      </c>
      <c r="E501" s="19">
        <v>191</v>
      </c>
      <c r="F501" s="20">
        <v>3.0486</v>
      </c>
      <c r="G501" s="21">
        <v>1E-4</v>
      </c>
      <c r="H501" s="39"/>
      <c r="I501" s="23"/>
    </row>
    <row r="502" spans="1:9" ht="12.95" customHeight="1">
      <c r="A502" s="17" t="s">
        <v>1792</v>
      </c>
      <c r="B502" s="18" t="s">
        <v>1793</v>
      </c>
      <c r="C502" s="14" t="s">
        <v>1794</v>
      </c>
      <c r="D502" s="14" t="s">
        <v>317</v>
      </c>
      <c r="E502" s="19">
        <v>556</v>
      </c>
      <c r="F502" s="20">
        <v>2.9479000000000002</v>
      </c>
      <c r="G502" s="21">
        <v>1E-4</v>
      </c>
      <c r="H502" s="39"/>
      <c r="I502" s="23"/>
    </row>
    <row r="503" spans="1:9" ht="12.95" customHeight="1">
      <c r="A503" s="17" t="s">
        <v>1795</v>
      </c>
      <c r="B503" s="18" t="s">
        <v>1796</v>
      </c>
      <c r="C503" s="14" t="s">
        <v>1797</v>
      </c>
      <c r="D503" s="14" t="s">
        <v>324</v>
      </c>
      <c r="E503" s="19">
        <v>1122</v>
      </c>
      <c r="F503" s="20">
        <v>2.9390999999999998</v>
      </c>
      <c r="G503" s="21">
        <v>1E-4</v>
      </c>
      <c r="H503" s="39"/>
      <c r="I503" s="23"/>
    </row>
    <row r="504" spans="1:9" ht="12.95" customHeight="1">
      <c r="A504" s="17" t="s">
        <v>1798</v>
      </c>
      <c r="B504" s="18" t="s">
        <v>1799</v>
      </c>
      <c r="C504" s="14" t="s">
        <v>1800</v>
      </c>
      <c r="D504" s="14" t="s">
        <v>588</v>
      </c>
      <c r="E504" s="19">
        <v>1931</v>
      </c>
      <c r="F504" s="20">
        <v>2.8239000000000001</v>
      </c>
      <c r="G504" s="21">
        <v>1E-4</v>
      </c>
      <c r="H504" s="39"/>
      <c r="I504" s="23"/>
    </row>
    <row r="505" spans="1:9" ht="12.95" customHeight="1">
      <c r="A505" s="17" t="s">
        <v>1801</v>
      </c>
      <c r="B505" s="18" t="s">
        <v>1802</v>
      </c>
      <c r="C505" s="14" t="s">
        <v>1803</v>
      </c>
      <c r="D505" s="14" t="s">
        <v>822</v>
      </c>
      <c r="E505" s="19">
        <v>17533</v>
      </c>
      <c r="F505" s="20">
        <v>2.8105000000000002</v>
      </c>
      <c r="G505" s="21">
        <v>1E-4</v>
      </c>
      <c r="H505" s="39"/>
      <c r="I505" s="23"/>
    </row>
    <row r="506" spans="1:9" ht="12.95" customHeight="1">
      <c r="A506" s="17" t="s">
        <v>1804</v>
      </c>
      <c r="B506" s="18" t="s">
        <v>1805</v>
      </c>
      <c r="C506" s="14" t="s">
        <v>1806</v>
      </c>
      <c r="D506" s="14" t="s">
        <v>317</v>
      </c>
      <c r="E506" s="19">
        <v>432</v>
      </c>
      <c r="F506" s="20">
        <v>1.9587000000000001</v>
      </c>
      <c r="G506" s="21">
        <v>1E-4</v>
      </c>
      <c r="H506" s="39"/>
      <c r="I506" s="23"/>
    </row>
    <row r="507" spans="1:9" ht="12.95" customHeight="1">
      <c r="A507" s="17" t="s">
        <v>1807</v>
      </c>
      <c r="B507" s="18" t="s">
        <v>1808</v>
      </c>
      <c r="C507" s="14" t="s">
        <v>1809</v>
      </c>
      <c r="D507" s="14" t="s">
        <v>938</v>
      </c>
      <c r="E507" s="19">
        <v>2103</v>
      </c>
      <c r="F507" s="20">
        <v>1.4137999999999999</v>
      </c>
      <c r="G507" s="39" t="s">
        <v>1810</v>
      </c>
      <c r="H507" s="39"/>
      <c r="I507" s="23"/>
    </row>
    <row r="508" spans="1:9" ht="12.95" customHeight="1">
      <c r="A508" s="5"/>
      <c r="B508" s="13" t="s">
        <v>196</v>
      </c>
      <c r="C508" s="14"/>
      <c r="D508" s="14"/>
      <c r="E508" s="14"/>
      <c r="F508" s="24">
        <v>31247.214800000002</v>
      </c>
      <c r="G508" s="25">
        <v>0.99850000000000005</v>
      </c>
      <c r="H508" s="26"/>
      <c r="I508" s="27"/>
    </row>
    <row r="509" spans="1:9" ht="12.95" customHeight="1">
      <c r="A509" s="5"/>
      <c r="B509" s="28" t="s">
        <v>1811</v>
      </c>
      <c r="C509" s="2"/>
      <c r="D509" s="2"/>
      <c r="E509" s="2"/>
      <c r="F509" s="26" t="s">
        <v>198</v>
      </c>
      <c r="G509" s="26" t="s">
        <v>198</v>
      </c>
      <c r="H509" s="26"/>
      <c r="I509" s="27"/>
    </row>
    <row r="510" spans="1:9" ht="12.95" customHeight="1">
      <c r="A510" s="5"/>
      <c r="B510" s="28" t="s">
        <v>196</v>
      </c>
      <c r="C510" s="2"/>
      <c r="D510" s="2"/>
      <c r="E510" s="2"/>
      <c r="F510" s="26" t="s">
        <v>198</v>
      </c>
      <c r="G510" s="26" t="s">
        <v>198</v>
      </c>
      <c r="H510" s="26"/>
      <c r="I510" s="27"/>
    </row>
    <row r="511" spans="1:9" ht="12.95" customHeight="1">
      <c r="A511" s="5"/>
      <c r="B511" s="28" t="s">
        <v>199</v>
      </c>
      <c r="C511" s="29"/>
      <c r="D511" s="2"/>
      <c r="E511" s="29"/>
      <c r="F511" s="24">
        <v>31247.214800000002</v>
      </c>
      <c r="G511" s="25">
        <v>0.99850000000000005</v>
      </c>
      <c r="H511" s="26"/>
      <c r="I511" s="27"/>
    </row>
    <row r="512" spans="1:9" ht="12.95" customHeight="1">
      <c r="A512" s="5"/>
      <c r="B512" s="13" t="s">
        <v>187</v>
      </c>
      <c r="C512" s="14"/>
      <c r="D512" s="14"/>
      <c r="E512" s="14"/>
      <c r="F512" s="14"/>
      <c r="G512" s="14"/>
      <c r="H512" s="15"/>
      <c r="I512" s="16"/>
    </row>
    <row r="513" spans="1:9" ht="12.95" customHeight="1">
      <c r="A513" s="5"/>
      <c r="B513" s="28" t="s">
        <v>188</v>
      </c>
      <c r="C513" s="2"/>
      <c r="D513" s="2"/>
      <c r="E513" s="2"/>
      <c r="F513" s="26" t="s">
        <v>198</v>
      </c>
      <c r="G513" s="26" t="s">
        <v>198</v>
      </c>
      <c r="H513" s="40"/>
      <c r="I513" s="41"/>
    </row>
    <row r="514" spans="1:9" ht="12.95" customHeight="1">
      <c r="A514" s="5"/>
      <c r="B514" s="42" t="s">
        <v>196</v>
      </c>
      <c r="C514" s="43"/>
      <c r="D514" s="43"/>
      <c r="E514" s="43"/>
      <c r="F514" s="26" t="s">
        <v>198</v>
      </c>
      <c r="G514" s="26" t="s">
        <v>198</v>
      </c>
      <c r="H514" s="40"/>
      <c r="I514" s="41"/>
    </row>
    <row r="515" spans="1:9" ht="12.95" customHeight="1">
      <c r="A515" s="5"/>
      <c r="B515" s="28" t="s">
        <v>197</v>
      </c>
      <c r="C515" s="2"/>
      <c r="D515" s="2"/>
      <c r="E515" s="2"/>
      <c r="F515" s="26" t="s">
        <v>198</v>
      </c>
      <c r="G515" s="26" t="s">
        <v>198</v>
      </c>
      <c r="H515" s="26"/>
      <c r="I515" s="27"/>
    </row>
    <row r="516" spans="1:9" ht="12.95" customHeight="1">
      <c r="A516" s="5"/>
      <c r="B516" s="28" t="s">
        <v>196</v>
      </c>
      <c r="C516" s="2"/>
      <c r="D516" s="2"/>
      <c r="E516" s="2"/>
      <c r="F516" s="26" t="s">
        <v>198</v>
      </c>
      <c r="G516" s="26" t="s">
        <v>198</v>
      </c>
      <c r="H516" s="26"/>
      <c r="I516" s="27"/>
    </row>
    <row r="517" spans="1:9" ht="12.95" customHeight="1">
      <c r="A517" s="5"/>
      <c r="B517" s="13" t="s">
        <v>1812</v>
      </c>
      <c r="C517" s="14"/>
      <c r="D517" s="14"/>
      <c r="E517" s="14"/>
      <c r="F517" s="5"/>
      <c r="G517" s="15"/>
      <c r="H517" s="15"/>
      <c r="I517" s="16"/>
    </row>
    <row r="518" spans="1:9" ht="12.95" customHeight="1">
      <c r="A518" s="17" t="s">
        <v>1813</v>
      </c>
      <c r="B518" s="18" t="s">
        <v>1814</v>
      </c>
      <c r="C518" s="14" t="s">
        <v>1815</v>
      </c>
      <c r="D518" s="14" t="s">
        <v>2346</v>
      </c>
      <c r="E518" s="19">
        <v>14520</v>
      </c>
      <c r="F518" s="20">
        <v>1.4790000000000001</v>
      </c>
      <c r="G518" s="39" t="s">
        <v>1810</v>
      </c>
      <c r="H518" s="39"/>
      <c r="I518" s="23"/>
    </row>
    <row r="519" spans="1:9" ht="12.95" customHeight="1">
      <c r="A519" s="5"/>
      <c r="B519" s="13" t="s">
        <v>196</v>
      </c>
      <c r="C519" s="14"/>
      <c r="D519" s="14"/>
      <c r="E519" s="14"/>
      <c r="F519" s="24">
        <v>1.4790000000000001</v>
      </c>
      <c r="G519" s="26" t="s">
        <v>1810</v>
      </c>
      <c r="H519" s="26"/>
      <c r="I519" s="27"/>
    </row>
    <row r="520" spans="1:9" ht="12.95" customHeight="1">
      <c r="A520" s="5"/>
      <c r="B520" s="28" t="s">
        <v>199</v>
      </c>
      <c r="C520" s="29"/>
      <c r="D520" s="2"/>
      <c r="E520" s="29"/>
      <c r="F520" s="24">
        <v>1.4790000000000001</v>
      </c>
      <c r="G520" s="26" t="s">
        <v>1810</v>
      </c>
      <c r="H520" s="26"/>
      <c r="I520" s="27"/>
    </row>
    <row r="521" spans="1:9" ht="12.95" customHeight="1">
      <c r="A521" s="5"/>
      <c r="B521" s="13" t="s">
        <v>200</v>
      </c>
      <c r="C521" s="14"/>
      <c r="D521" s="14"/>
      <c r="E521" s="14"/>
      <c r="F521" s="14"/>
      <c r="G521" s="14"/>
      <c r="H521" s="15"/>
      <c r="I521" s="16"/>
    </row>
    <row r="522" spans="1:9" ht="12.95" customHeight="1">
      <c r="A522" s="5"/>
      <c r="B522" s="28" t="s">
        <v>188</v>
      </c>
      <c r="C522" s="2"/>
      <c r="D522" s="2"/>
      <c r="E522" s="2"/>
      <c r="F522" s="26" t="s">
        <v>198</v>
      </c>
      <c r="G522" s="26" t="s">
        <v>198</v>
      </c>
      <c r="H522" s="40"/>
      <c r="I522" s="41"/>
    </row>
    <row r="523" spans="1:9" ht="12.95" customHeight="1">
      <c r="A523" s="5"/>
      <c r="B523" s="42" t="s">
        <v>196</v>
      </c>
      <c r="C523" s="43"/>
      <c r="D523" s="43"/>
      <c r="E523" s="43"/>
      <c r="F523" s="26" t="s">
        <v>198</v>
      </c>
      <c r="G523" s="26" t="s">
        <v>198</v>
      </c>
      <c r="H523" s="40"/>
      <c r="I523" s="41"/>
    </row>
    <row r="524" spans="1:9" ht="12.95" customHeight="1">
      <c r="A524" s="17" t="s">
        <v>201</v>
      </c>
      <c r="B524" s="18" t="s">
        <v>202</v>
      </c>
      <c r="C524" s="14"/>
      <c r="D524" s="14"/>
      <c r="E524" s="19"/>
      <c r="F524" s="20">
        <v>115.22</v>
      </c>
      <c r="G524" s="21">
        <v>3.7000000000000002E-3</v>
      </c>
      <c r="H524" s="22">
        <v>5.287025044647848E-2</v>
      </c>
      <c r="I524" s="23"/>
    </row>
    <row r="525" spans="1:9" ht="12.95" customHeight="1">
      <c r="A525" s="5"/>
      <c r="B525" s="13" t="s">
        <v>196</v>
      </c>
      <c r="C525" s="14"/>
      <c r="D525" s="14"/>
      <c r="E525" s="14"/>
      <c r="F525" s="24">
        <v>115.22</v>
      </c>
      <c r="G525" s="25">
        <v>3.7000000000000002E-3</v>
      </c>
      <c r="H525" s="26"/>
      <c r="I525" s="27"/>
    </row>
    <row r="526" spans="1:9" ht="12.95" customHeight="1">
      <c r="A526" s="5"/>
      <c r="B526" s="28" t="s">
        <v>199</v>
      </c>
      <c r="C526" s="29"/>
      <c r="D526" s="2"/>
      <c r="E526" s="29"/>
      <c r="F526" s="24">
        <v>115.22</v>
      </c>
      <c r="G526" s="25">
        <v>3.7000000000000002E-3</v>
      </c>
      <c r="H526" s="26"/>
      <c r="I526" s="27"/>
    </row>
    <row r="527" spans="1:9" ht="12.95" customHeight="1">
      <c r="A527" s="5"/>
      <c r="B527" s="28" t="s">
        <v>203</v>
      </c>
      <c r="C527" s="14"/>
      <c r="D527" s="2"/>
      <c r="E527" s="14"/>
      <c r="F527" s="30">
        <v>-70.753799999999998</v>
      </c>
      <c r="G527" s="25">
        <v>-2.2000000000000001E-3</v>
      </c>
      <c r="H527" s="26"/>
      <c r="I527" s="27"/>
    </row>
    <row r="528" spans="1:9" ht="12.95" customHeight="1">
      <c r="A528" s="5"/>
      <c r="B528" s="31" t="s">
        <v>204</v>
      </c>
      <c r="C528" s="32"/>
      <c r="D528" s="32"/>
      <c r="E528" s="32"/>
      <c r="F528" s="33">
        <v>31293.16</v>
      </c>
      <c r="G528" s="34">
        <v>1</v>
      </c>
      <c r="H528" s="35"/>
      <c r="I528" s="36"/>
    </row>
    <row r="529" spans="1:9" ht="12.95" customHeight="1">
      <c r="A529" s="5"/>
      <c r="B529" s="7"/>
      <c r="C529" s="5"/>
      <c r="D529" s="5"/>
      <c r="E529" s="5"/>
      <c r="F529" s="5"/>
      <c r="G529" s="5"/>
      <c r="H529" s="5"/>
      <c r="I529" s="5"/>
    </row>
    <row r="530" spans="1:9" ht="12.95" customHeight="1">
      <c r="A530" s="5"/>
      <c r="B530" s="4" t="s">
        <v>254</v>
      </c>
      <c r="C530" s="5"/>
      <c r="D530" s="5"/>
      <c r="E530" s="5"/>
      <c r="F530" s="5"/>
      <c r="G530" s="5"/>
      <c r="H530" s="5"/>
      <c r="I530" s="5"/>
    </row>
    <row r="531" spans="1:9" ht="12.95" customHeight="1">
      <c r="A531" s="5"/>
      <c r="B531" s="4" t="s">
        <v>1817</v>
      </c>
      <c r="C531" s="5"/>
      <c r="D531" s="5"/>
      <c r="E531" s="5"/>
      <c r="F531" s="5"/>
      <c r="G531" s="5"/>
      <c r="H531" s="5"/>
      <c r="I531" s="5"/>
    </row>
    <row r="532" spans="1:9" ht="12.95" customHeight="1">
      <c r="A532" s="5"/>
      <c r="B532" s="4" t="s">
        <v>205</v>
      </c>
      <c r="C532" s="5"/>
      <c r="D532" s="5"/>
      <c r="E532" s="5"/>
      <c r="F532" s="5"/>
      <c r="G532" s="5"/>
      <c r="H532" s="5"/>
      <c r="I532" s="5"/>
    </row>
    <row r="533" spans="1:9" ht="26.1" customHeight="1">
      <c r="A533" s="5"/>
      <c r="B533" s="68" t="s">
        <v>206</v>
      </c>
      <c r="C533" s="68"/>
      <c r="D533" s="68"/>
      <c r="E533" s="68"/>
      <c r="F533" s="68"/>
      <c r="G533" s="68"/>
      <c r="H533" s="68"/>
      <c r="I533" s="68"/>
    </row>
    <row r="534" spans="1:9" ht="12.95" customHeight="1">
      <c r="A534" s="5"/>
      <c r="B534" s="68" t="s">
        <v>207</v>
      </c>
      <c r="C534" s="68"/>
      <c r="D534" s="68"/>
      <c r="E534" s="68"/>
      <c r="F534" s="68"/>
      <c r="G534" s="68"/>
      <c r="H534" s="68"/>
      <c r="I534" s="68"/>
    </row>
    <row r="535" spans="1:9" ht="12.95" customHeight="1">
      <c r="A535" s="5"/>
      <c r="B535" s="68"/>
      <c r="C535" s="68"/>
      <c r="D535" s="68"/>
      <c r="E535" s="68"/>
      <c r="F535" s="68"/>
      <c r="G535" s="68"/>
      <c r="H535" s="68"/>
      <c r="I535" s="68"/>
    </row>
    <row r="536" spans="1:9" ht="12.95" customHeight="1">
      <c r="A536" s="5"/>
      <c r="B536" s="68"/>
      <c r="C536" s="68"/>
      <c r="D536" s="68"/>
      <c r="E536" s="68"/>
      <c r="F536" s="68"/>
      <c r="G536" s="68"/>
      <c r="H536" s="68"/>
      <c r="I536" s="68"/>
    </row>
    <row r="537" spans="1:9" ht="12.95" customHeight="1">
      <c r="A537" s="5"/>
      <c r="B537" s="5"/>
      <c r="C537" s="69" t="s">
        <v>1818</v>
      </c>
      <c r="D537" s="69"/>
      <c r="E537" s="69"/>
      <c r="F537" s="69"/>
      <c r="G537" s="5"/>
      <c r="H537" s="5"/>
      <c r="I537" s="5"/>
    </row>
    <row r="538" spans="1:9" ht="12.95" customHeight="1">
      <c r="A538" s="5"/>
      <c r="B538" s="37" t="s">
        <v>211</v>
      </c>
      <c r="C538" s="69" t="s">
        <v>212</v>
      </c>
      <c r="D538" s="69"/>
      <c r="E538" s="69"/>
      <c r="F538" s="69"/>
      <c r="G538" s="5"/>
      <c r="H538" s="5"/>
      <c r="I538" s="5"/>
    </row>
    <row r="539" spans="1:9" ht="135" customHeight="1">
      <c r="A539" s="5"/>
      <c r="B539" s="38"/>
      <c r="C539" s="70"/>
      <c r="D539" s="70"/>
      <c r="E539" s="5"/>
      <c r="F539" s="5"/>
      <c r="G539" s="5"/>
      <c r="H539" s="5"/>
      <c r="I539" s="5"/>
    </row>
  </sheetData>
  <mergeCells count="7">
    <mergeCell ref="B536:I536"/>
    <mergeCell ref="C537:F537"/>
    <mergeCell ref="C538:F538"/>
    <mergeCell ref="C539:D539"/>
    <mergeCell ref="B533:I533"/>
    <mergeCell ref="B534:I534"/>
    <mergeCell ref="B535:I535"/>
  </mergeCells>
  <hyperlinks>
    <hyperlink ref="A1" location="AxisNifty500IndexFund" display="AXIS500" xr:uid="{00000000-0004-0000-0300-000000000000}"/>
    <hyperlink ref="B1" location="AxisNifty500IndexFund" display="Axis Nifty 500 Index Fund" xr:uid="{00000000-0004-0000-0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heetPr>
  <dimension ref="A1:I25"/>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79</v>
      </c>
      <c r="B1" s="4" t="s">
        <v>80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1820</v>
      </c>
      <c r="C6" s="14"/>
      <c r="D6" s="14"/>
      <c r="E6" s="14"/>
      <c r="F6" s="5"/>
      <c r="G6" s="15"/>
      <c r="H6" s="15"/>
      <c r="I6" s="16"/>
    </row>
    <row r="7" spans="1:9" ht="12.95" customHeight="1">
      <c r="A7" s="17" t="s">
        <v>3862</v>
      </c>
      <c r="B7" s="18" t="s">
        <v>3863</v>
      </c>
      <c r="C7" s="14" t="s">
        <v>3864</v>
      </c>
      <c r="D7" s="14"/>
      <c r="E7" s="19">
        <v>74464592.118000001</v>
      </c>
      <c r="F7" s="20">
        <v>8249.0385999999999</v>
      </c>
      <c r="G7" s="21">
        <v>0.60060000000000002</v>
      </c>
      <c r="H7" s="39"/>
      <c r="I7" s="23"/>
    </row>
    <row r="8" spans="1:9" ht="12.95" customHeight="1">
      <c r="A8" s="17" t="s">
        <v>1824</v>
      </c>
      <c r="B8" s="18" t="s">
        <v>1825</v>
      </c>
      <c r="C8" s="14" t="s">
        <v>1826</v>
      </c>
      <c r="D8" s="14"/>
      <c r="E8" s="19">
        <v>25542930.322000001</v>
      </c>
      <c r="F8" s="20">
        <v>5351.4737999999998</v>
      </c>
      <c r="G8" s="21">
        <v>0.38969999999999999</v>
      </c>
      <c r="H8" s="39"/>
      <c r="I8" s="23"/>
    </row>
    <row r="9" spans="1:9" ht="12.95" customHeight="1">
      <c r="A9" s="5"/>
      <c r="B9" s="13" t="s">
        <v>196</v>
      </c>
      <c r="C9" s="14"/>
      <c r="D9" s="14"/>
      <c r="E9" s="14"/>
      <c r="F9" s="24">
        <v>13600.5124</v>
      </c>
      <c r="G9" s="25">
        <v>0.99029999999999996</v>
      </c>
      <c r="H9" s="26"/>
      <c r="I9" s="27"/>
    </row>
    <row r="10" spans="1:9" ht="12.95" customHeight="1">
      <c r="A10" s="5"/>
      <c r="B10" s="28" t="s">
        <v>199</v>
      </c>
      <c r="C10" s="29"/>
      <c r="D10" s="2"/>
      <c r="E10" s="29"/>
      <c r="F10" s="24">
        <v>13600.5124</v>
      </c>
      <c r="G10" s="25">
        <v>0.99029999999999996</v>
      </c>
      <c r="H10" s="26"/>
      <c r="I10" s="27"/>
    </row>
    <row r="11" spans="1:9" ht="12.95" customHeight="1">
      <c r="A11" s="5"/>
      <c r="B11" s="13" t="s">
        <v>200</v>
      </c>
      <c r="C11" s="14"/>
      <c r="D11" s="14"/>
      <c r="E11" s="14"/>
      <c r="F11" s="14"/>
      <c r="G11" s="14"/>
      <c r="H11" s="15"/>
      <c r="I11" s="16"/>
    </row>
    <row r="12" spans="1:9" ht="12.95" customHeight="1">
      <c r="A12" s="17" t="s">
        <v>201</v>
      </c>
      <c r="B12" s="18" t="s">
        <v>202</v>
      </c>
      <c r="C12" s="14"/>
      <c r="D12" s="14"/>
      <c r="E12" s="19"/>
      <c r="F12" s="20">
        <v>134.79</v>
      </c>
      <c r="G12" s="21">
        <v>9.7999999999999997E-3</v>
      </c>
      <c r="H12" s="22">
        <v>5.2870239679382008E-2</v>
      </c>
      <c r="I12" s="23"/>
    </row>
    <row r="13" spans="1:9" ht="12.95" customHeight="1">
      <c r="A13" s="5"/>
      <c r="B13" s="13" t="s">
        <v>196</v>
      </c>
      <c r="C13" s="14"/>
      <c r="D13" s="14"/>
      <c r="E13" s="14"/>
      <c r="F13" s="24">
        <v>134.79</v>
      </c>
      <c r="G13" s="25">
        <v>9.7999999999999997E-3</v>
      </c>
      <c r="H13" s="26"/>
      <c r="I13" s="27"/>
    </row>
    <row r="14" spans="1:9" ht="12.95" customHeight="1">
      <c r="A14" s="5"/>
      <c r="B14" s="28" t="s">
        <v>199</v>
      </c>
      <c r="C14" s="29"/>
      <c r="D14" s="2"/>
      <c r="E14" s="29"/>
      <c r="F14" s="24">
        <v>134.79</v>
      </c>
      <c r="G14" s="25">
        <v>9.7999999999999997E-3</v>
      </c>
      <c r="H14" s="26"/>
      <c r="I14" s="27"/>
    </row>
    <row r="15" spans="1:9" ht="12.95" customHeight="1">
      <c r="A15" s="5"/>
      <c r="B15" s="28" t="s">
        <v>203</v>
      </c>
      <c r="C15" s="14"/>
      <c r="D15" s="2"/>
      <c r="E15" s="14"/>
      <c r="F15" s="30">
        <v>-1.6724000000000001</v>
      </c>
      <c r="G15" s="25">
        <v>-1E-4</v>
      </c>
      <c r="H15" s="26"/>
      <c r="I15" s="27"/>
    </row>
    <row r="16" spans="1:9" ht="12.95" customHeight="1">
      <c r="A16" s="5"/>
      <c r="B16" s="31" t="s">
        <v>204</v>
      </c>
      <c r="C16" s="32"/>
      <c r="D16" s="32"/>
      <c r="E16" s="32"/>
      <c r="F16" s="33">
        <v>13733.63</v>
      </c>
      <c r="G16" s="34">
        <v>1</v>
      </c>
      <c r="H16" s="35"/>
      <c r="I16" s="36"/>
    </row>
    <row r="17" spans="1:9" ht="12.95" customHeight="1">
      <c r="A17" s="5"/>
      <c r="B17" s="7"/>
      <c r="C17" s="5"/>
      <c r="D17" s="5"/>
      <c r="E17" s="5"/>
      <c r="F17" s="5"/>
      <c r="G17" s="5"/>
      <c r="H17" s="5"/>
      <c r="I17" s="5"/>
    </row>
    <row r="18" spans="1:9" ht="12.95" customHeight="1">
      <c r="A18" s="5"/>
      <c r="B18" s="4" t="s">
        <v>205</v>
      </c>
      <c r="C18" s="5"/>
      <c r="D18" s="5"/>
      <c r="E18" s="5"/>
      <c r="F18" s="5"/>
      <c r="G18" s="5"/>
      <c r="H18" s="5"/>
      <c r="I18" s="5"/>
    </row>
    <row r="19" spans="1:9" ht="26.1" customHeight="1">
      <c r="A19" s="5"/>
      <c r="B19" s="68" t="s">
        <v>206</v>
      </c>
      <c r="C19" s="68"/>
      <c r="D19" s="68"/>
      <c r="E19" s="68"/>
      <c r="F19" s="68"/>
      <c r="G19" s="68"/>
      <c r="H19" s="68"/>
      <c r="I19" s="68"/>
    </row>
    <row r="20" spans="1:9" ht="12.95" customHeight="1">
      <c r="A20" s="5"/>
      <c r="B20" s="68" t="s">
        <v>207</v>
      </c>
      <c r="C20" s="68"/>
      <c r="D20" s="68"/>
      <c r="E20" s="68"/>
      <c r="F20" s="68"/>
      <c r="G20" s="68"/>
      <c r="H20" s="68"/>
      <c r="I20" s="68"/>
    </row>
    <row r="21" spans="1:9" ht="12.95" customHeight="1">
      <c r="A21" s="5"/>
      <c r="B21" s="68"/>
      <c r="C21" s="68"/>
      <c r="D21" s="68"/>
      <c r="E21" s="68"/>
      <c r="F21" s="68"/>
      <c r="G21" s="68"/>
      <c r="H21" s="68"/>
      <c r="I21" s="68"/>
    </row>
    <row r="22" spans="1:9" ht="12.95" customHeight="1">
      <c r="A22" s="5"/>
      <c r="B22" s="68"/>
      <c r="C22" s="68"/>
      <c r="D22" s="68"/>
      <c r="E22" s="68"/>
      <c r="F22" s="68"/>
      <c r="G22" s="68"/>
      <c r="H22" s="68"/>
      <c r="I22" s="68"/>
    </row>
    <row r="23" spans="1:9" ht="12.95" customHeight="1">
      <c r="A23" s="5"/>
      <c r="B23" s="5"/>
      <c r="C23" s="69" t="s">
        <v>3865</v>
      </c>
      <c r="D23" s="69"/>
      <c r="E23" s="69"/>
      <c r="F23" s="69"/>
      <c r="G23" s="5"/>
      <c r="H23" s="5"/>
      <c r="I23" s="5"/>
    </row>
    <row r="24" spans="1:9" ht="12.95" customHeight="1">
      <c r="A24" s="5"/>
      <c r="B24" s="37" t="s">
        <v>211</v>
      </c>
      <c r="C24" s="69" t="s">
        <v>212</v>
      </c>
      <c r="D24" s="69"/>
      <c r="E24" s="69"/>
      <c r="F24" s="69"/>
      <c r="G24" s="5"/>
      <c r="H24" s="5"/>
      <c r="I24" s="5"/>
    </row>
    <row r="25" spans="1:9" ht="135" customHeight="1">
      <c r="A25" s="5"/>
      <c r="B25" s="38"/>
      <c r="C25" s="70"/>
      <c r="D25" s="70"/>
      <c r="E25" s="5"/>
      <c r="F25" s="5"/>
      <c r="G25" s="5"/>
      <c r="H25" s="5"/>
      <c r="I25" s="5"/>
    </row>
  </sheetData>
  <mergeCells count="7">
    <mergeCell ref="B22:I22"/>
    <mergeCell ref="C23:F23"/>
    <mergeCell ref="C24:F24"/>
    <mergeCell ref="C25:D25"/>
    <mergeCell ref="B19:I19"/>
    <mergeCell ref="B20:I20"/>
    <mergeCell ref="B21:I21"/>
  </mergeCells>
  <hyperlinks>
    <hyperlink ref="A1" location="AxisIncomePlusArbitragePassiveFOF" display="AXISIAP" xr:uid="{00000000-0004-0000-2700-000000000000}"/>
    <hyperlink ref="B1" location="AxisIncomePlusArbitragePassiveFOF" display="Axis Income Plus Arbitrage Passive FOF" xr:uid="{00000000-0004-0000-2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heetPr>
  <dimension ref="A1:I123"/>
  <sheetViews>
    <sheetView topLeftCell="A102" workbookViewId="0">
      <selection activeCell="B118" sqref="B118:I11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81</v>
      </c>
      <c r="B1" s="4" t="s">
        <v>82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3866</v>
      </c>
      <c r="B7" s="18" t="s">
        <v>3867</v>
      </c>
      <c r="C7" s="14" t="s">
        <v>3868</v>
      </c>
      <c r="D7" s="14" t="s">
        <v>279</v>
      </c>
      <c r="E7" s="19">
        <v>2627939</v>
      </c>
      <c r="F7" s="20">
        <v>1957.289</v>
      </c>
      <c r="G7" s="21">
        <v>9.4999999999999998E-3</v>
      </c>
      <c r="H7" s="39"/>
      <c r="I7" s="23"/>
    </row>
    <row r="8" spans="1:9" ht="12.95" customHeight="1">
      <c r="A8" s="17" t="s">
        <v>3033</v>
      </c>
      <c r="B8" s="18" t="s">
        <v>3034</v>
      </c>
      <c r="C8" s="14" t="s">
        <v>3035</v>
      </c>
      <c r="D8" s="14" t="s">
        <v>592</v>
      </c>
      <c r="E8" s="19">
        <v>530168</v>
      </c>
      <c r="F8" s="20">
        <v>646.85799999999995</v>
      </c>
      <c r="G8" s="21">
        <v>3.0999999999999999E-3</v>
      </c>
      <c r="H8" s="39"/>
      <c r="I8" s="23"/>
    </row>
    <row r="9" spans="1:9" ht="12.95" customHeight="1">
      <c r="A9" s="17" t="s">
        <v>2493</v>
      </c>
      <c r="B9" s="18" t="s">
        <v>2494</v>
      </c>
      <c r="C9" s="14" t="s">
        <v>2495</v>
      </c>
      <c r="D9" s="14" t="s">
        <v>381</v>
      </c>
      <c r="E9" s="19">
        <v>167485</v>
      </c>
      <c r="F9" s="20">
        <v>195.55549999999999</v>
      </c>
      <c r="G9" s="21">
        <v>8.9999999999999998E-4</v>
      </c>
      <c r="H9" s="39"/>
      <c r="I9" s="23"/>
    </row>
    <row r="10" spans="1:9" ht="12.95" customHeight="1">
      <c r="A10" s="17" t="s">
        <v>3555</v>
      </c>
      <c r="B10" s="18" t="s">
        <v>3556</v>
      </c>
      <c r="C10" s="14" t="s">
        <v>3557</v>
      </c>
      <c r="D10" s="14" t="s">
        <v>592</v>
      </c>
      <c r="E10" s="19">
        <v>26120</v>
      </c>
      <c r="F10" s="20">
        <v>113.7056</v>
      </c>
      <c r="G10" s="21">
        <v>5.9999999999999995E-4</v>
      </c>
      <c r="H10" s="39"/>
      <c r="I10" s="23"/>
    </row>
    <row r="11" spans="1:9" ht="12.95" customHeight="1">
      <c r="A11" s="5"/>
      <c r="B11" s="13" t="s">
        <v>196</v>
      </c>
      <c r="C11" s="14"/>
      <c r="D11" s="14"/>
      <c r="E11" s="14"/>
      <c r="F11" s="24">
        <v>2913.4079999999999</v>
      </c>
      <c r="G11" s="25">
        <v>1.4200000000000001E-2</v>
      </c>
      <c r="H11" s="26"/>
      <c r="I11" s="27"/>
    </row>
    <row r="12" spans="1:9" ht="12.95" customHeight="1">
      <c r="A12" s="5"/>
      <c r="B12" s="28" t="s">
        <v>1811</v>
      </c>
      <c r="C12" s="2"/>
      <c r="D12" s="2"/>
      <c r="E12" s="2"/>
      <c r="F12" s="26" t="s">
        <v>198</v>
      </c>
      <c r="G12" s="26" t="s">
        <v>198</v>
      </c>
      <c r="H12" s="26"/>
      <c r="I12" s="27"/>
    </row>
    <row r="13" spans="1:9" ht="12.95" customHeight="1">
      <c r="A13" s="5"/>
      <c r="B13" s="28" t="s">
        <v>196</v>
      </c>
      <c r="C13" s="2"/>
      <c r="D13" s="2"/>
      <c r="E13" s="2"/>
      <c r="F13" s="26" t="s">
        <v>198</v>
      </c>
      <c r="G13" s="26" t="s">
        <v>198</v>
      </c>
      <c r="H13" s="26"/>
      <c r="I13" s="27"/>
    </row>
    <row r="14" spans="1:9" ht="12.95" customHeight="1">
      <c r="A14" s="5"/>
      <c r="B14" s="28" t="s">
        <v>199</v>
      </c>
      <c r="C14" s="29"/>
      <c r="D14" s="2"/>
      <c r="E14" s="29"/>
      <c r="F14" s="24">
        <v>2913.4079999999999</v>
      </c>
      <c r="G14" s="25">
        <v>1.4200000000000001E-2</v>
      </c>
      <c r="H14" s="26"/>
      <c r="I14" s="27"/>
    </row>
    <row r="15" spans="1:9" ht="12.95" customHeight="1">
      <c r="A15" s="5"/>
      <c r="B15" s="13" t="s">
        <v>1887</v>
      </c>
      <c r="C15" s="14"/>
      <c r="D15" s="14"/>
      <c r="E15" s="14"/>
      <c r="F15" s="14"/>
      <c r="G15" s="14"/>
      <c r="H15" s="15"/>
      <c r="I15" s="16"/>
    </row>
    <row r="16" spans="1:9" ht="12.95" customHeight="1">
      <c r="A16" s="5"/>
      <c r="B16" s="13" t="s">
        <v>1888</v>
      </c>
      <c r="C16" s="14"/>
      <c r="D16" s="14"/>
      <c r="E16" s="14"/>
      <c r="F16" s="5"/>
      <c r="G16" s="15"/>
      <c r="H16" s="15"/>
      <c r="I16" s="16"/>
    </row>
    <row r="17" spans="1:9" ht="12.95" customHeight="1">
      <c r="A17" s="17" t="s">
        <v>3869</v>
      </c>
      <c r="B17" s="18" t="s">
        <v>3870</v>
      </c>
      <c r="C17" s="14"/>
      <c r="D17" s="14"/>
      <c r="E17" s="19"/>
      <c r="F17" s="20">
        <v>-3.665</v>
      </c>
      <c r="G17" s="39" t="s">
        <v>1810</v>
      </c>
      <c r="H17" s="39"/>
      <c r="I17" s="23"/>
    </row>
    <row r="18" spans="1:9" ht="12.95" customHeight="1">
      <c r="A18" s="5"/>
      <c r="B18" s="13" t="s">
        <v>196</v>
      </c>
      <c r="C18" s="14"/>
      <c r="D18" s="14"/>
      <c r="E18" s="14"/>
      <c r="F18" s="24">
        <v>-3.665</v>
      </c>
      <c r="G18" s="26" t="s">
        <v>1810</v>
      </c>
      <c r="H18" s="26"/>
      <c r="I18" s="27"/>
    </row>
    <row r="19" spans="1:9" ht="12.95" customHeight="1">
      <c r="A19" s="5"/>
      <c r="B19" s="28" t="s">
        <v>199</v>
      </c>
      <c r="C19" s="29"/>
      <c r="D19" s="2"/>
      <c r="E19" s="29"/>
      <c r="F19" s="24">
        <v>-3.665</v>
      </c>
      <c r="G19" s="26" t="s">
        <v>1810</v>
      </c>
      <c r="H19" s="26"/>
      <c r="I19" s="27"/>
    </row>
    <row r="20" spans="1:9" ht="12.95" customHeight="1">
      <c r="A20" s="5"/>
      <c r="B20" s="13" t="s">
        <v>187</v>
      </c>
      <c r="C20" s="14"/>
      <c r="D20" s="14"/>
      <c r="E20" s="14"/>
      <c r="F20" s="14"/>
      <c r="G20" s="14"/>
      <c r="H20" s="15"/>
      <c r="I20" s="16"/>
    </row>
    <row r="21" spans="1:9" ht="12.95" customHeight="1">
      <c r="A21" s="5"/>
      <c r="B21" s="13" t="s">
        <v>188</v>
      </c>
      <c r="C21" s="14"/>
      <c r="D21" s="14"/>
      <c r="E21" s="14"/>
      <c r="F21" s="5"/>
      <c r="G21" s="15"/>
      <c r="H21" s="15"/>
      <c r="I21" s="16"/>
    </row>
    <row r="22" spans="1:9" ht="12.95" customHeight="1">
      <c r="A22" s="17" t="s">
        <v>2915</v>
      </c>
      <c r="B22" s="18" t="s">
        <v>2916</v>
      </c>
      <c r="C22" s="14" t="s">
        <v>2917</v>
      </c>
      <c r="D22" s="14" t="s">
        <v>192</v>
      </c>
      <c r="E22" s="19">
        <v>11800000</v>
      </c>
      <c r="F22" s="20">
        <v>11698.0362</v>
      </c>
      <c r="G22" s="21">
        <v>5.6800000000000003E-2</v>
      </c>
      <c r="H22" s="22">
        <v>6.7085000000000006E-2</v>
      </c>
      <c r="I22" s="23"/>
    </row>
    <row r="23" spans="1:9" ht="12.95" customHeight="1">
      <c r="A23" s="17" t="s">
        <v>2502</v>
      </c>
      <c r="B23" s="18" t="s">
        <v>2503</v>
      </c>
      <c r="C23" s="14" t="s">
        <v>2504</v>
      </c>
      <c r="D23" s="14" t="s">
        <v>192</v>
      </c>
      <c r="E23" s="19">
        <v>11200000</v>
      </c>
      <c r="F23" s="20">
        <v>11520.4992</v>
      </c>
      <c r="G23" s="21">
        <v>5.6000000000000001E-2</v>
      </c>
      <c r="H23" s="22">
        <v>6.7527000000000004E-2</v>
      </c>
      <c r="I23" s="23"/>
    </row>
    <row r="24" spans="1:9" ht="12.95" customHeight="1">
      <c r="A24" s="17" t="s">
        <v>2233</v>
      </c>
      <c r="B24" s="18" t="s">
        <v>2234</v>
      </c>
      <c r="C24" s="14" t="s">
        <v>2235</v>
      </c>
      <c r="D24" s="14" t="s">
        <v>192</v>
      </c>
      <c r="E24" s="19">
        <v>7500000</v>
      </c>
      <c r="F24" s="20">
        <v>7282.83</v>
      </c>
      <c r="G24" s="21">
        <v>3.5400000000000001E-2</v>
      </c>
      <c r="H24" s="22">
        <v>7.1232000000000004E-2</v>
      </c>
      <c r="I24" s="23"/>
    </row>
    <row r="25" spans="1:9" ht="12.95" customHeight="1">
      <c r="A25" s="17" t="s">
        <v>3693</v>
      </c>
      <c r="B25" s="18" t="s">
        <v>3694</v>
      </c>
      <c r="C25" s="14" t="s">
        <v>3695</v>
      </c>
      <c r="D25" s="14" t="s">
        <v>3692</v>
      </c>
      <c r="E25" s="19">
        <v>6500</v>
      </c>
      <c r="F25" s="20">
        <v>6957.1059999999998</v>
      </c>
      <c r="G25" s="21">
        <v>3.3799999999999997E-2</v>
      </c>
      <c r="H25" s="22">
        <v>8.1827999999999998E-2</v>
      </c>
      <c r="I25" s="23"/>
    </row>
    <row r="26" spans="1:9" ht="12.95" customHeight="1">
      <c r="A26" s="17" t="s">
        <v>3171</v>
      </c>
      <c r="B26" s="18" t="s">
        <v>3172</v>
      </c>
      <c r="C26" s="14" t="s">
        <v>3173</v>
      </c>
      <c r="D26" s="14" t="s">
        <v>3215</v>
      </c>
      <c r="E26" s="19">
        <v>6500</v>
      </c>
      <c r="F26" s="20">
        <v>6557.8305</v>
      </c>
      <c r="G26" s="21">
        <v>3.1899999999999998E-2</v>
      </c>
      <c r="H26" s="22">
        <v>8.6749000000000007E-2</v>
      </c>
      <c r="I26" s="23"/>
    </row>
    <row r="27" spans="1:9" ht="12.95" customHeight="1">
      <c r="A27" s="17" t="s">
        <v>3871</v>
      </c>
      <c r="B27" s="18" t="s">
        <v>3872</v>
      </c>
      <c r="C27" s="14" t="s">
        <v>3873</v>
      </c>
      <c r="D27" s="14" t="s">
        <v>192</v>
      </c>
      <c r="E27" s="19">
        <v>6358600</v>
      </c>
      <c r="F27" s="20">
        <v>6323.9138000000003</v>
      </c>
      <c r="G27" s="21">
        <v>3.0700000000000002E-2</v>
      </c>
      <c r="H27" s="22">
        <v>7.4025999999999995E-2</v>
      </c>
      <c r="I27" s="23"/>
    </row>
    <row r="28" spans="1:9" ht="12.95" customHeight="1">
      <c r="A28" s="17" t="s">
        <v>3565</v>
      </c>
      <c r="B28" s="18" t="s">
        <v>3566</v>
      </c>
      <c r="C28" s="14" t="s">
        <v>3567</v>
      </c>
      <c r="D28" s="14" t="s">
        <v>3192</v>
      </c>
      <c r="E28" s="19">
        <v>6000</v>
      </c>
      <c r="F28" s="20">
        <v>6032.49</v>
      </c>
      <c r="G28" s="21">
        <v>2.93E-2</v>
      </c>
      <c r="H28" s="22">
        <v>8.8550000000000004E-2</v>
      </c>
      <c r="I28" s="23"/>
    </row>
    <row r="29" spans="1:9" ht="12.95" customHeight="1">
      <c r="A29" s="17" t="s">
        <v>3689</v>
      </c>
      <c r="B29" s="18" t="s">
        <v>3690</v>
      </c>
      <c r="C29" s="14" t="s">
        <v>3691</v>
      </c>
      <c r="D29" s="14" t="s">
        <v>3692</v>
      </c>
      <c r="E29" s="19">
        <v>5500</v>
      </c>
      <c r="F29" s="20">
        <v>5904.7725</v>
      </c>
      <c r="G29" s="21">
        <v>2.87E-2</v>
      </c>
      <c r="H29" s="22">
        <v>8.2304000000000002E-2</v>
      </c>
      <c r="I29" s="23"/>
    </row>
    <row r="30" spans="1:9" ht="12.95" customHeight="1">
      <c r="A30" s="17" t="s">
        <v>3874</v>
      </c>
      <c r="B30" s="18" t="s">
        <v>3875</v>
      </c>
      <c r="C30" s="14" t="s">
        <v>3876</v>
      </c>
      <c r="D30" s="14" t="s">
        <v>3581</v>
      </c>
      <c r="E30" s="19">
        <v>5800</v>
      </c>
      <c r="F30" s="20">
        <v>5817.1970000000001</v>
      </c>
      <c r="G30" s="21">
        <v>2.8299999999999999E-2</v>
      </c>
      <c r="H30" s="22">
        <v>8.5142999999999996E-2</v>
      </c>
      <c r="I30" s="23"/>
    </row>
    <row r="31" spans="1:9" ht="12.95" customHeight="1">
      <c r="A31" s="17" t="s">
        <v>3877</v>
      </c>
      <c r="B31" s="18" t="s">
        <v>3878</v>
      </c>
      <c r="C31" s="14" t="s">
        <v>3879</v>
      </c>
      <c r="D31" s="14" t="s">
        <v>3192</v>
      </c>
      <c r="E31" s="19">
        <v>5500</v>
      </c>
      <c r="F31" s="20">
        <v>5662.8715000000002</v>
      </c>
      <c r="G31" s="21">
        <v>2.75E-2</v>
      </c>
      <c r="H31" s="22">
        <v>8.9700000000000002E-2</v>
      </c>
      <c r="I31" s="23"/>
    </row>
    <row r="32" spans="1:9" ht="12.95" customHeight="1">
      <c r="A32" s="17" t="s">
        <v>1910</v>
      </c>
      <c r="B32" s="18" t="s">
        <v>1911</v>
      </c>
      <c r="C32" s="14" t="s">
        <v>1912</v>
      </c>
      <c r="D32" s="14" t="s">
        <v>192</v>
      </c>
      <c r="E32" s="19">
        <v>5531900</v>
      </c>
      <c r="F32" s="20">
        <v>5581.4823999999999</v>
      </c>
      <c r="G32" s="21">
        <v>2.7099999999999999E-2</v>
      </c>
      <c r="H32" s="22">
        <v>6.7618999999999999E-2</v>
      </c>
      <c r="I32" s="23"/>
    </row>
    <row r="33" spans="1:9" ht="12.95" customHeight="1">
      <c r="A33" s="17" t="s">
        <v>2528</v>
      </c>
      <c r="B33" s="18" t="s">
        <v>2529</v>
      </c>
      <c r="C33" s="14" t="s">
        <v>2530</v>
      </c>
      <c r="D33" s="14" t="s">
        <v>2531</v>
      </c>
      <c r="E33" s="19">
        <v>5500</v>
      </c>
      <c r="F33" s="20">
        <v>5514.3055000000004</v>
      </c>
      <c r="G33" s="21">
        <v>2.6800000000000001E-2</v>
      </c>
      <c r="H33" s="22">
        <v>8.5688E-2</v>
      </c>
      <c r="I33" s="23"/>
    </row>
    <row r="34" spans="1:9" ht="12.95" customHeight="1">
      <c r="A34" s="17" t="s">
        <v>3880</v>
      </c>
      <c r="B34" s="18" t="s">
        <v>3881</v>
      </c>
      <c r="C34" s="14" t="s">
        <v>3882</v>
      </c>
      <c r="D34" s="14" t="s">
        <v>3192</v>
      </c>
      <c r="E34" s="19">
        <v>5200</v>
      </c>
      <c r="F34" s="20">
        <v>5271.7392</v>
      </c>
      <c r="G34" s="21">
        <v>2.5600000000000001E-2</v>
      </c>
      <c r="H34" s="22">
        <v>7.7399999999999997E-2</v>
      </c>
      <c r="I34" s="23"/>
    </row>
    <row r="35" spans="1:9" ht="12.95" customHeight="1">
      <c r="A35" s="17" t="s">
        <v>3883</v>
      </c>
      <c r="B35" s="18" t="s">
        <v>3884</v>
      </c>
      <c r="C35" s="14" t="s">
        <v>3885</v>
      </c>
      <c r="D35" s="14" t="s">
        <v>3692</v>
      </c>
      <c r="E35" s="19">
        <v>5000</v>
      </c>
      <c r="F35" s="20">
        <v>5042.1400000000003</v>
      </c>
      <c r="G35" s="21">
        <v>2.4500000000000001E-2</v>
      </c>
      <c r="H35" s="22">
        <v>7.6649999999999996E-2</v>
      </c>
      <c r="I35" s="23"/>
    </row>
    <row r="36" spans="1:9" ht="12.95" customHeight="1">
      <c r="A36" s="17" t="s">
        <v>3588</v>
      </c>
      <c r="B36" s="18" t="s">
        <v>3589</v>
      </c>
      <c r="C36" s="14" t="s">
        <v>3590</v>
      </c>
      <c r="D36" s="14" t="s">
        <v>3564</v>
      </c>
      <c r="E36" s="19">
        <v>4500</v>
      </c>
      <c r="F36" s="20">
        <v>4483.5254999999997</v>
      </c>
      <c r="G36" s="21">
        <v>2.18E-2</v>
      </c>
      <c r="H36" s="22">
        <v>0.101648</v>
      </c>
      <c r="I36" s="23"/>
    </row>
    <row r="37" spans="1:9" ht="12.95" customHeight="1">
      <c r="A37" s="17" t="s">
        <v>3886</v>
      </c>
      <c r="B37" s="18" t="s">
        <v>3887</v>
      </c>
      <c r="C37" s="14" t="s">
        <v>3888</v>
      </c>
      <c r="D37" s="14" t="s">
        <v>3192</v>
      </c>
      <c r="E37" s="19">
        <v>4200</v>
      </c>
      <c r="F37" s="20">
        <v>4198.1562000000004</v>
      </c>
      <c r="G37" s="21">
        <v>2.0400000000000001E-2</v>
      </c>
      <c r="H37" s="22">
        <v>8.2502000000000006E-2</v>
      </c>
      <c r="I37" s="23"/>
    </row>
    <row r="38" spans="1:9" ht="12.95" customHeight="1">
      <c r="A38" s="17" t="s">
        <v>3578</v>
      </c>
      <c r="B38" s="18" t="s">
        <v>3579</v>
      </c>
      <c r="C38" s="14" t="s">
        <v>3580</v>
      </c>
      <c r="D38" s="14" t="s">
        <v>3581</v>
      </c>
      <c r="E38" s="19">
        <v>5000</v>
      </c>
      <c r="F38" s="20">
        <v>4056.4250000000002</v>
      </c>
      <c r="G38" s="21">
        <v>1.9699999999999999E-2</v>
      </c>
      <c r="H38" s="22">
        <v>9.5002000000000003E-2</v>
      </c>
      <c r="I38" s="23"/>
    </row>
    <row r="39" spans="1:9" ht="12.95" customHeight="1">
      <c r="A39" s="17" t="s">
        <v>3568</v>
      </c>
      <c r="B39" s="18" t="s">
        <v>3569</v>
      </c>
      <c r="C39" s="14" t="s">
        <v>3570</v>
      </c>
      <c r="D39" s="14" t="s">
        <v>3571</v>
      </c>
      <c r="E39" s="19">
        <v>4000</v>
      </c>
      <c r="F39" s="20">
        <v>4049.308</v>
      </c>
      <c r="G39" s="21">
        <v>1.9699999999999999E-2</v>
      </c>
      <c r="H39" s="22">
        <v>9.9348000000000006E-2</v>
      </c>
      <c r="I39" s="23"/>
    </row>
    <row r="40" spans="1:9" ht="12.95" customHeight="1">
      <c r="A40" s="17" t="s">
        <v>3889</v>
      </c>
      <c r="B40" s="18" t="s">
        <v>3890</v>
      </c>
      <c r="C40" s="14" t="s">
        <v>3891</v>
      </c>
      <c r="D40" s="14" t="s">
        <v>3892</v>
      </c>
      <c r="E40" s="19">
        <v>4000</v>
      </c>
      <c r="F40" s="20">
        <v>3998.384</v>
      </c>
      <c r="G40" s="21">
        <v>1.9400000000000001E-2</v>
      </c>
      <c r="H40" s="22">
        <v>9.8712999999999995E-2</v>
      </c>
      <c r="I40" s="23"/>
    </row>
    <row r="41" spans="1:9" ht="12.95" customHeight="1">
      <c r="A41" s="17" t="s">
        <v>3561</v>
      </c>
      <c r="B41" s="18" t="s">
        <v>3562</v>
      </c>
      <c r="C41" s="14" t="s">
        <v>3563</v>
      </c>
      <c r="D41" s="14" t="s">
        <v>3564</v>
      </c>
      <c r="E41" s="19">
        <v>4000</v>
      </c>
      <c r="F41" s="20">
        <v>3954.02</v>
      </c>
      <c r="G41" s="21">
        <v>1.9199999999999998E-2</v>
      </c>
      <c r="H41" s="22">
        <v>0.1018</v>
      </c>
      <c r="I41" s="23"/>
    </row>
    <row r="42" spans="1:9" ht="12.95" customHeight="1">
      <c r="A42" s="17" t="s">
        <v>3893</v>
      </c>
      <c r="B42" s="18" t="s">
        <v>3894</v>
      </c>
      <c r="C42" s="14" t="s">
        <v>3895</v>
      </c>
      <c r="D42" s="14" t="s">
        <v>3692</v>
      </c>
      <c r="E42" s="19">
        <v>3500</v>
      </c>
      <c r="F42" s="20">
        <v>3610.607</v>
      </c>
      <c r="G42" s="21">
        <v>1.7500000000000002E-2</v>
      </c>
      <c r="H42" s="22">
        <v>8.1000000000000003E-2</v>
      </c>
      <c r="I42" s="23"/>
    </row>
    <row r="43" spans="1:9" ht="12.95" customHeight="1">
      <c r="A43" s="17" t="s">
        <v>3896</v>
      </c>
      <c r="B43" s="18" t="s">
        <v>3897</v>
      </c>
      <c r="C43" s="14" t="s">
        <v>3898</v>
      </c>
      <c r="D43" s="14" t="s">
        <v>3692</v>
      </c>
      <c r="E43" s="19">
        <v>3500</v>
      </c>
      <c r="F43" s="20">
        <v>3538.7204999999999</v>
      </c>
      <c r="G43" s="21">
        <v>1.72E-2</v>
      </c>
      <c r="H43" s="22">
        <v>7.85E-2</v>
      </c>
      <c r="I43" s="23"/>
    </row>
    <row r="44" spans="1:9" ht="12.95" customHeight="1">
      <c r="A44" s="17" t="s">
        <v>3899</v>
      </c>
      <c r="B44" s="18" t="s">
        <v>3900</v>
      </c>
      <c r="C44" s="14" t="s">
        <v>3901</v>
      </c>
      <c r="D44" s="14" t="s">
        <v>3902</v>
      </c>
      <c r="E44" s="19">
        <v>3500</v>
      </c>
      <c r="F44" s="20">
        <v>3517.4650000000001</v>
      </c>
      <c r="G44" s="21">
        <v>1.7100000000000001E-2</v>
      </c>
      <c r="H44" s="22">
        <v>8.9450000000000002E-2</v>
      </c>
      <c r="I44" s="23"/>
    </row>
    <row r="45" spans="1:9" ht="12.95" customHeight="1">
      <c r="A45" s="17" t="s">
        <v>3903</v>
      </c>
      <c r="B45" s="18" t="s">
        <v>3904</v>
      </c>
      <c r="C45" s="14" t="s">
        <v>3905</v>
      </c>
      <c r="D45" s="14" t="s">
        <v>2515</v>
      </c>
      <c r="E45" s="19">
        <v>3200</v>
      </c>
      <c r="F45" s="20">
        <v>3201.0048000000002</v>
      </c>
      <c r="G45" s="21">
        <v>1.55E-2</v>
      </c>
      <c r="H45" s="22">
        <v>9.2785999999999993E-2</v>
      </c>
      <c r="I45" s="23"/>
    </row>
    <row r="46" spans="1:9" ht="12.95" customHeight="1">
      <c r="A46" s="17" t="s">
        <v>3906</v>
      </c>
      <c r="B46" s="18" t="s">
        <v>3907</v>
      </c>
      <c r="C46" s="14" t="s">
        <v>3908</v>
      </c>
      <c r="D46" s="14" t="s">
        <v>217</v>
      </c>
      <c r="E46" s="19">
        <v>3000</v>
      </c>
      <c r="F46" s="20">
        <v>3079.1039999999998</v>
      </c>
      <c r="G46" s="21">
        <v>1.4999999999999999E-2</v>
      </c>
      <c r="H46" s="22">
        <v>7.2908000000000001E-2</v>
      </c>
      <c r="I46" s="23"/>
    </row>
    <row r="47" spans="1:9" ht="12.95" customHeight="1">
      <c r="A47" s="17" t="s">
        <v>3909</v>
      </c>
      <c r="B47" s="18" t="s">
        <v>3910</v>
      </c>
      <c r="C47" s="14" t="s">
        <v>3911</v>
      </c>
      <c r="D47" s="14" t="s">
        <v>192</v>
      </c>
      <c r="E47" s="19">
        <v>3000000</v>
      </c>
      <c r="F47" s="20">
        <v>2853</v>
      </c>
      <c r="G47" s="21">
        <v>1.3899999999999999E-2</v>
      </c>
      <c r="H47" s="22">
        <v>7.5424000000000005E-2</v>
      </c>
      <c r="I47" s="23"/>
    </row>
    <row r="48" spans="1:9" ht="12.95" customHeight="1">
      <c r="A48" s="17" t="s">
        <v>2930</v>
      </c>
      <c r="B48" s="18" t="s">
        <v>2931</v>
      </c>
      <c r="C48" s="14" t="s">
        <v>2932</v>
      </c>
      <c r="D48" s="14" t="s">
        <v>192</v>
      </c>
      <c r="E48" s="19">
        <v>2800000</v>
      </c>
      <c r="F48" s="20">
        <v>2642.0911999999998</v>
      </c>
      <c r="G48" s="21">
        <v>1.2800000000000001E-2</v>
      </c>
      <c r="H48" s="22">
        <v>7.4732000000000007E-2</v>
      </c>
      <c r="I48" s="23"/>
    </row>
    <row r="49" spans="1:9" ht="12.95" customHeight="1">
      <c r="A49" s="17" t="s">
        <v>3912</v>
      </c>
      <c r="B49" s="18" t="s">
        <v>3913</v>
      </c>
      <c r="C49" s="14" t="s">
        <v>3914</v>
      </c>
      <c r="D49" s="14" t="s">
        <v>3692</v>
      </c>
      <c r="E49" s="19">
        <v>2500</v>
      </c>
      <c r="F49" s="20">
        <v>2533.0949999999998</v>
      </c>
      <c r="G49" s="21">
        <v>1.23E-2</v>
      </c>
      <c r="H49" s="22">
        <v>7.5649999999999995E-2</v>
      </c>
      <c r="I49" s="23"/>
    </row>
    <row r="50" spans="1:9" ht="12.95" customHeight="1">
      <c r="A50" s="17" t="s">
        <v>3915</v>
      </c>
      <c r="B50" s="18" t="s">
        <v>3916</v>
      </c>
      <c r="C50" s="14" t="s">
        <v>3917</v>
      </c>
      <c r="D50" s="14" t="s">
        <v>2508</v>
      </c>
      <c r="E50" s="19">
        <v>2500</v>
      </c>
      <c r="F50" s="20">
        <v>2533.0324999999998</v>
      </c>
      <c r="G50" s="21">
        <v>1.23E-2</v>
      </c>
      <c r="H50" s="22">
        <v>7.7348E-2</v>
      </c>
      <c r="I50" s="23"/>
    </row>
    <row r="51" spans="1:9" ht="12.95" customHeight="1">
      <c r="A51" s="17" t="s">
        <v>3918</v>
      </c>
      <c r="B51" s="18" t="s">
        <v>3919</v>
      </c>
      <c r="C51" s="14" t="s">
        <v>3920</v>
      </c>
      <c r="D51" s="14" t="s">
        <v>3192</v>
      </c>
      <c r="E51" s="19">
        <v>2500</v>
      </c>
      <c r="F51" s="20">
        <v>2525.5875000000001</v>
      </c>
      <c r="G51" s="21">
        <v>1.23E-2</v>
      </c>
      <c r="H51" s="22">
        <v>8.7150000000000005E-2</v>
      </c>
      <c r="I51" s="23"/>
    </row>
    <row r="52" spans="1:9" ht="12.95" customHeight="1">
      <c r="A52" s="17" t="s">
        <v>2032</v>
      </c>
      <c r="B52" s="18" t="s">
        <v>2033</v>
      </c>
      <c r="C52" s="14" t="s">
        <v>2034</v>
      </c>
      <c r="D52" s="14" t="s">
        <v>217</v>
      </c>
      <c r="E52" s="19">
        <v>2500</v>
      </c>
      <c r="F52" s="20">
        <v>2470.3049999999998</v>
      </c>
      <c r="G52" s="21">
        <v>1.2E-2</v>
      </c>
      <c r="H52" s="22">
        <v>7.1150000000000005E-2</v>
      </c>
      <c r="I52" s="23"/>
    </row>
    <row r="53" spans="1:9" ht="12.95" customHeight="1">
      <c r="A53" s="17" t="s">
        <v>2287</v>
      </c>
      <c r="B53" s="18" t="s">
        <v>2288</v>
      </c>
      <c r="C53" s="14" t="s">
        <v>2289</v>
      </c>
      <c r="D53" s="14" t="s">
        <v>192</v>
      </c>
      <c r="E53" s="19">
        <v>2500000</v>
      </c>
      <c r="F53" s="20">
        <v>2462.0574999999999</v>
      </c>
      <c r="G53" s="21">
        <v>1.2E-2</v>
      </c>
      <c r="H53" s="22">
        <v>6.6766000000000006E-2</v>
      </c>
      <c r="I53" s="23"/>
    </row>
    <row r="54" spans="1:9" ht="12.95" customHeight="1">
      <c r="A54" s="17" t="s">
        <v>3216</v>
      </c>
      <c r="B54" s="18" t="s">
        <v>3217</v>
      </c>
      <c r="C54" s="14" t="s">
        <v>3218</v>
      </c>
      <c r="D54" s="14" t="s">
        <v>3219</v>
      </c>
      <c r="E54" s="19">
        <v>2400</v>
      </c>
      <c r="F54" s="20">
        <v>2400.1608000000001</v>
      </c>
      <c r="G54" s="21">
        <v>1.17E-2</v>
      </c>
      <c r="H54" s="22">
        <v>7.9480999999999996E-2</v>
      </c>
      <c r="I54" s="23"/>
    </row>
    <row r="55" spans="1:9" ht="12.95" customHeight="1">
      <c r="A55" s="17" t="s">
        <v>1984</v>
      </c>
      <c r="B55" s="18" t="s">
        <v>1985</v>
      </c>
      <c r="C55" s="14" t="s">
        <v>1986</v>
      </c>
      <c r="D55" s="14" t="s">
        <v>192</v>
      </c>
      <c r="E55" s="19">
        <v>2079400</v>
      </c>
      <c r="F55" s="20">
        <v>2152.8506000000002</v>
      </c>
      <c r="G55" s="21">
        <v>1.0500000000000001E-2</v>
      </c>
      <c r="H55" s="22">
        <v>6.7362000000000005E-2</v>
      </c>
      <c r="I55" s="23"/>
    </row>
    <row r="56" spans="1:9" ht="12.95" customHeight="1">
      <c r="A56" s="17" t="s">
        <v>3921</v>
      </c>
      <c r="B56" s="18" t="s">
        <v>3922</v>
      </c>
      <c r="C56" s="14" t="s">
        <v>3923</v>
      </c>
      <c r="D56" s="14" t="s">
        <v>217</v>
      </c>
      <c r="E56" s="19">
        <v>2000</v>
      </c>
      <c r="F56" s="20">
        <v>2038.5920000000001</v>
      </c>
      <c r="G56" s="21">
        <v>9.9000000000000008E-3</v>
      </c>
      <c r="H56" s="22">
        <v>7.3598999999999998E-2</v>
      </c>
      <c r="I56" s="23"/>
    </row>
    <row r="57" spans="1:9" ht="12.95" customHeight="1">
      <c r="A57" s="17" t="s">
        <v>2512</v>
      </c>
      <c r="B57" s="18" t="s">
        <v>2513</v>
      </c>
      <c r="C57" s="14" t="s">
        <v>2514</v>
      </c>
      <c r="D57" s="14" t="s">
        <v>2515</v>
      </c>
      <c r="E57" s="19">
        <v>2000</v>
      </c>
      <c r="F57" s="20">
        <v>2036.9580000000001</v>
      </c>
      <c r="G57" s="21">
        <v>9.9000000000000008E-3</v>
      </c>
      <c r="H57" s="22">
        <v>0.10435</v>
      </c>
      <c r="I57" s="23"/>
    </row>
    <row r="58" spans="1:9" ht="12.95" customHeight="1">
      <c r="A58" s="17" t="s">
        <v>3924</v>
      </c>
      <c r="B58" s="18" t="s">
        <v>3925</v>
      </c>
      <c r="C58" s="14" t="s">
        <v>3926</v>
      </c>
      <c r="D58" s="14" t="s">
        <v>3902</v>
      </c>
      <c r="E58" s="19">
        <v>2000</v>
      </c>
      <c r="F58" s="20">
        <v>2011.768</v>
      </c>
      <c r="G58" s="21">
        <v>9.7999999999999997E-3</v>
      </c>
      <c r="H58" s="22">
        <v>8.4400000000000003E-2</v>
      </c>
      <c r="I58" s="23"/>
    </row>
    <row r="59" spans="1:9" ht="12.95" customHeight="1">
      <c r="A59" s="17" t="s">
        <v>3927</v>
      </c>
      <c r="B59" s="18" t="s">
        <v>3928</v>
      </c>
      <c r="C59" s="14" t="s">
        <v>3929</v>
      </c>
      <c r="D59" s="14" t="s">
        <v>3564</v>
      </c>
      <c r="E59" s="19">
        <v>4000</v>
      </c>
      <c r="F59" s="20">
        <v>2003.268</v>
      </c>
      <c r="G59" s="21">
        <v>9.7000000000000003E-3</v>
      </c>
      <c r="H59" s="22">
        <v>9.4547999999999993E-2</v>
      </c>
      <c r="I59" s="23"/>
    </row>
    <row r="60" spans="1:9" ht="12.95" customHeight="1">
      <c r="A60" s="17" t="s">
        <v>2633</v>
      </c>
      <c r="B60" s="18" t="s">
        <v>2634</v>
      </c>
      <c r="C60" s="14" t="s">
        <v>2635</v>
      </c>
      <c r="D60" s="14" t="s">
        <v>2636</v>
      </c>
      <c r="E60" s="19">
        <v>2000</v>
      </c>
      <c r="F60" s="20">
        <v>1980.85</v>
      </c>
      <c r="G60" s="21">
        <v>9.5999999999999992E-3</v>
      </c>
      <c r="H60" s="22">
        <v>7.6898999999999995E-2</v>
      </c>
      <c r="I60" s="23"/>
    </row>
    <row r="61" spans="1:9" ht="12.95" customHeight="1">
      <c r="A61" s="17" t="s">
        <v>1916</v>
      </c>
      <c r="B61" s="18" t="s">
        <v>1917</v>
      </c>
      <c r="C61" s="14" t="s">
        <v>1918</v>
      </c>
      <c r="D61" s="14" t="s">
        <v>192</v>
      </c>
      <c r="E61" s="19">
        <v>1900000</v>
      </c>
      <c r="F61" s="20">
        <v>1960.3344999999999</v>
      </c>
      <c r="G61" s="21">
        <v>9.4999999999999998E-3</v>
      </c>
      <c r="H61" s="22">
        <v>6.7505999999999997E-2</v>
      </c>
      <c r="I61" s="23"/>
    </row>
    <row r="62" spans="1:9" ht="12.95" customHeight="1">
      <c r="A62" s="17" t="s">
        <v>3930</v>
      </c>
      <c r="B62" s="18" t="s">
        <v>3931</v>
      </c>
      <c r="C62" s="14" t="s">
        <v>3932</v>
      </c>
      <c r="D62" s="14" t="s">
        <v>217</v>
      </c>
      <c r="E62" s="19">
        <v>150</v>
      </c>
      <c r="F62" s="20">
        <v>1516.116</v>
      </c>
      <c r="G62" s="21">
        <v>7.4000000000000003E-3</v>
      </c>
      <c r="H62" s="22">
        <v>7.0882000000000001E-2</v>
      </c>
      <c r="I62" s="23"/>
    </row>
    <row r="63" spans="1:9" ht="12.95" customHeight="1">
      <c r="A63" s="17" t="s">
        <v>2525</v>
      </c>
      <c r="B63" s="18" t="s">
        <v>2526</v>
      </c>
      <c r="C63" s="14" t="s">
        <v>2527</v>
      </c>
      <c r="D63" s="14" t="s">
        <v>2508</v>
      </c>
      <c r="E63" s="19">
        <v>1500</v>
      </c>
      <c r="F63" s="20">
        <v>1512.1724999999999</v>
      </c>
      <c r="G63" s="21">
        <v>7.3000000000000001E-3</v>
      </c>
      <c r="H63" s="22">
        <v>7.9649999999999999E-2</v>
      </c>
      <c r="I63" s="23"/>
    </row>
    <row r="64" spans="1:9" ht="12.95" customHeight="1">
      <c r="A64" s="17" t="s">
        <v>3933</v>
      </c>
      <c r="B64" s="18" t="s">
        <v>3934</v>
      </c>
      <c r="C64" s="14" t="s">
        <v>3935</v>
      </c>
      <c r="D64" s="14" t="s">
        <v>3902</v>
      </c>
      <c r="E64" s="19">
        <v>1500</v>
      </c>
      <c r="F64" s="20">
        <v>1505.7284999999999</v>
      </c>
      <c r="G64" s="21">
        <v>7.3000000000000001E-3</v>
      </c>
      <c r="H64" s="22">
        <v>7.4050000000000005E-2</v>
      </c>
      <c r="I64" s="23"/>
    </row>
    <row r="65" spans="1:9" ht="12.95" customHeight="1">
      <c r="A65" s="17" t="s">
        <v>3936</v>
      </c>
      <c r="B65" s="18" t="s">
        <v>3937</v>
      </c>
      <c r="C65" s="14" t="s">
        <v>3938</v>
      </c>
      <c r="D65" s="14" t="s">
        <v>192</v>
      </c>
      <c r="E65" s="19">
        <v>1000000</v>
      </c>
      <c r="F65" s="20">
        <v>1029.366</v>
      </c>
      <c r="G65" s="21">
        <v>5.0000000000000001E-3</v>
      </c>
      <c r="H65" s="22">
        <v>7.5367000000000003E-2</v>
      </c>
      <c r="I65" s="23"/>
    </row>
    <row r="66" spans="1:9" ht="12.95" customHeight="1">
      <c r="A66" s="17" t="s">
        <v>3939</v>
      </c>
      <c r="B66" s="18" t="s">
        <v>3940</v>
      </c>
      <c r="C66" s="14" t="s">
        <v>3941</v>
      </c>
      <c r="D66" s="14" t="s">
        <v>217</v>
      </c>
      <c r="E66" s="19">
        <v>1000</v>
      </c>
      <c r="F66" s="20">
        <v>1009.904</v>
      </c>
      <c r="G66" s="21">
        <v>4.8999999999999998E-3</v>
      </c>
      <c r="H66" s="22">
        <v>7.5050000000000006E-2</v>
      </c>
      <c r="I66" s="23"/>
    </row>
    <row r="67" spans="1:9" ht="12.95" customHeight="1">
      <c r="A67" s="17" t="s">
        <v>3942</v>
      </c>
      <c r="B67" s="18" t="s">
        <v>3943</v>
      </c>
      <c r="C67" s="14" t="s">
        <v>3944</v>
      </c>
      <c r="D67" s="14" t="s">
        <v>3692</v>
      </c>
      <c r="E67" s="19">
        <v>1000</v>
      </c>
      <c r="F67" s="20">
        <v>1005.804</v>
      </c>
      <c r="G67" s="21">
        <v>4.8999999999999998E-3</v>
      </c>
      <c r="H67" s="22">
        <v>8.9599999999999999E-2</v>
      </c>
      <c r="I67" s="23"/>
    </row>
    <row r="68" spans="1:9" ht="12.95" customHeight="1">
      <c r="A68" s="17" t="s">
        <v>3585</v>
      </c>
      <c r="B68" s="18" t="s">
        <v>3586</v>
      </c>
      <c r="C68" s="14" t="s">
        <v>3587</v>
      </c>
      <c r="D68" s="14" t="s">
        <v>3581</v>
      </c>
      <c r="E68" s="19">
        <v>800</v>
      </c>
      <c r="F68" s="20">
        <v>801.4248</v>
      </c>
      <c r="G68" s="21">
        <v>3.8999999999999998E-3</v>
      </c>
      <c r="H68" s="22">
        <v>8.9037000000000005E-2</v>
      </c>
      <c r="I68" s="23"/>
    </row>
    <row r="69" spans="1:9" ht="12.95" customHeight="1">
      <c r="A69" s="17" t="s">
        <v>3945</v>
      </c>
      <c r="B69" s="18" t="s">
        <v>3946</v>
      </c>
      <c r="C69" s="14" t="s">
        <v>3947</v>
      </c>
      <c r="D69" s="14" t="s">
        <v>3902</v>
      </c>
      <c r="E69" s="19">
        <v>500</v>
      </c>
      <c r="F69" s="20">
        <v>501.43299999999999</v>
      </c>
      <c r="G69" s="21">
        <v>2.3999999999999998E-3</v>
      </c>
      <c r="H69" s="22">
        <v>9.7600000000000006E-2</v>
      </c>
      <c r="I69" s="23"/>
    </row>
    <row r="70" spans="1:9" ht="12.95" customHeight="1">
      <c r="A70" s="17" t="s">
        <v>3208</v>
      </c>
      <c r="B70" s="18" t="s">
        <v>3209</v>
      </c>
      <c r="C70" s="14" t="s">
        <v>3210</v>
      </c>
      <c r="D70" s="14" t="s">
        <v>3211</v>
      </c>
      <c r="E70" s="19">
        <v>500</v>
      </c>
      <c r="F70" s="20">
        <v>501.3</v>
      </c>
      <c r="G70" s="21">
        <v>2.3999999999999998E-3</v>
      </c>
      <c r="H70" s="22">
        <v>7.4399000000000007E-2</v>
      </c>
      <c r="I70" s="23"/>
    </row>
    <row r="71" spans="1:9" ht="12.95" customHeight="1">
      <c r="A71" s="17" t="s">
        <v>2921</v>
      </c>
      <c r="B71" s="18" t="s">
        <v>2922</v>
      </c>
      <c r="C71" s="14" t="s">
        <v>2923</v>
      </c>
      <c r="D71" s="14" t="s">
        <v>192</v>
      </c>
      <c r="E71" s="19">
        <v>500000</v>
      </c>
      <c r="F71" s="20">
        <v>498.63600000000002</v>
      </c>
      <c r="G71" s="21">
        <v>2.3999999999999998E-3</v>
      </c>
      <c r="H71" s="22">
        <v>7.3932999999999999E-2</v>
      </c>
      <c r="I71" s="23"/>
    </row>
    <row r="72" spans="1:9" ht="12.95" customHeight="1">
      <c r="A72" s="17" t="s">
        <v>2538</v>
      </c>
      <c r="B72" s="18" t="s">
        <v>2539</v>
      </c>
      <c r="C72" s="14" t="s">
        <v>2540</v>
      </c>
      <c r="D72" s="14" t="s">
        <v>192</v>
      </c>
      <c r="E72" s="19">
        <v>300000</v>
      </c>
      <c r="F72" s="20">
        <v>315.88139999999999</v>
      </c>
      <c r="G72" s="21">
        <v>1.5E-3</v>
      </c>
      <c r="H72" s="22">
        <v>6.7682999999999993E-2</v>
      </c>
      <c r="I72" s="23"/>
    </row>
    <row r="73" spans="1:9" ht="12.95" customHeight="1">
      <c r="A73" s="17" t="s">
        <v>3196</v>
      </c>
      <c r="B73" s="18" t="s">
        <v>3197</v>
      </c>
      <c r="C73" s="14" t="s">
        <v>3198</v>
      </c>
      <c r="D73" s="14" t="s">
        <v>192</v>
      </c>
      <c r="E73" s="19">
        <v>300000</v>
      </c>
      <c r="F73" s="20">
        <v>299.0976</v>
      </c>
      <c r="G73" s="21">
        <v>1.5E-3</v>
      </c>
      <c r="H73" s="22">
        <v>7.4979000000000004E-2</v>
      </c>
      <c r="I73" s="23"/>
    </row>
    <row r="74" spans="1:9" ht="12.95" customHeight="1">
      <c r="A74" s="17" t="s">
        <v>2787</v>
      </c>
      <c r="B74" s="18" t="s">
        <v>2788</v>
      </c>
      <c r="C74" s="14" t="s">
        <v>2789</v>
      </c>
      <c r="D74" s="14" t="s">
        <v>192</v>
      </c>
      <c r="E74" s="19">
        <v>200000</v>
      </c>
      <c r="F74" s="20">
        <v>206.8912</v>
      </c>
      <c r="G74" s="21">
        <v>1E-3</v>
      </c>
      <c r="H74" s="22">
        <v>6.7176E-2</v>
      </c>
      <c r="I74" s="23"/>
    </row>
    <row r="75" spans="1:9" ht="12.95" customHeight="1">
      <c r="A75" s="17" t="s">
        <v>3948</v>
      </c>
      <c r="B75" s="18" t="s">
        <v>3949</v>
      </c>
      <c r="C75" s="14" t="s">
        <v>3950</v>
      </c>
      <c r="D75" s="14" t="s">
        <v>192</v>
      </c>
      <c r="E75" s="19">
        <v>183700</v>
      </c>
      <c r="F75" s="20">
        <v>183.98580000000001</v>
      </c>
      <c r="G75" s="21">
        <v>8.9999999999999998E-4</v>
      </c>
      <c r="H75" s="22">
        <v>7.5766E-2</v>
      </c>
      <c r="I75" s="23"/>
    </row>
    <row r="76" spans="1:9" ht="12.95" customHeight="1">
      <c r="A76" s="17" t="s">
        <v>3951</v>
      </c>
      <c r="B76" s="18" t="s">
        <v>3952</v>
      </c>
      <c r="C76" s="14" t="s">
        <v>3953</v>
      </c>
      <c r="D76" s="14" t="s">
        <v>192</v>
      </c>
      <c r="E76" s="19">
        <v>150000</v>
      </c>
      <c r="F76" s="20">
        <v>158.7312</v>
      </c>
      <c r="G76" s="21">
        <v>8.0000000000000004E-4</v>
      </c>
      <c r="H76" s="22">
        <v>6.3819000000000001E-2</v>
      </c>
      <c r="I76" s="23"/>
    </row>
    <row r="77" spans="1:9" ht="12.95" customHeight="1">
      <c r="A77" s="17" t="s">
        <v>2966</v>
      </c>
      <c r="B77" s="18" t="s">
        <v>2967</v>
      </c>
      <c r="C77" s="14" t="s">
        <v>2968</v>
      </c>
      <c r="D77" s="14" t="s">
        <v>217</v>
      </c>
      <c r="E77" s="19">
        <v>12</v>
      </c>
      <c r="F77" s="20">
        <v>125.2818</v>
      </c>
      <c r="G77" s="21">
        <v>5.9999999999999995E-4</v>
      </c>
      <c r="H77" s="22">
        <v>6.855E-2</v>
      </c>
      <c r="I77" s="23"/>
    </row>
    <row r="78" spans="1:9" ht="12.95" customHeight="1">
      <c r="A78" s="17" t="s">
        <v>3014</v>
      </c>
      <c r="B78" s="18" t="s">
        <v>3015</v>
      </c>
      <c r="C78" s="14" t="s">
        <v>3016</v>
      </c>
      <c r="D78" s="14" t="s">
        <v>192</v>
      </c>
      <c r="E78" s="19">
        <v>100000</v>
      </c>
      <c r="F78" s="20">
        <v>103.1554</v>
      </c>
      <c r="G78" s="21">
        <v>5.0000000000000001E-4</v>
      </c>
      <c r="H78" s="22">
        <v>6.1170000000000002E-2</v>
      </c>
      <c r="I78" s="23"/>
    </row>
    <row r="79" spans="1:9" ht="12.95" customHeight="1">
      <c r="A79" s="17" t="s">
        <v>3954</v>
      </c>
      <c r="B79" s="18" t="s">
        <v>3955</v>
      </c>
      <c r="C79" s="14" t="s">
        <v>3956</v>
      </c>
      <c r="D79" s="14" t="s">
        <v>192</v>
      </c>
      <c r="E79" s="19">
        <v>98700</v>
      </c>
      <c r="F79" s="20">
        <v>101.1648</v>
      </c>
      <c r="G79" s="21">
        <v>5.0000000000000001E-4</v>
      </c>
      <c r="H79" s="22">
        <v>7.0579000000000003E-2</v>
      </c>
      <c r="I79" s="23"/>
    </row>
    <row r="80" spans="1:9" ht="12.95" customHeight="1">
      <c r="A80" s="17" t="s">
        <v>3957</v>
      </c>
      <c r="B80" s="18" t="s">
        <v>3958</v>
      </c>
      <c r="C80" s="14" t="s">
        <v>3959</v>
      </c>
      <c r="D80" s="14" t="s">
        <v>192</v>
      </c>
      <c r="E80" s="19">
        <v>48900</v>
      </c>
      <c r="F80" s="20">
        <v>50.745800000000003</v>
      </c>
      <c r="G80" s="21">
        <v>2.0000000000000001E-4</v>
      </c>
      <c r="H80" s="22">
        <v>5.9694999999999998E-2</v>
      </c>
      <c r="I80" s="23"/>
    </row>
    <row r="81" spans="1:9" ht="12.95" customHeight="1">
      <c r="A81" s="17" t="s">
        <v>2290</v>
      </c>
      <c r="B81" s="18" t="s">
        <v>2291</v>
      </c>
      <c r="C81" s="14" t="s">
        <v>2292</v>
      </c>
      <c r="D81" s="14" t="s">
        <v>192</v>
      </c>
      <c r="E81" s="19">
        <v>49400</v>
      </c>
      <c r="F81" s="20">
        <v>48.362699999999997</v>
      </c>
      <c r="G81" s="21">
        <v>2.0000000000000001E-4</v>
      </c>
      <c r="H81" s="22">
        <v>6.4471000000000001E-2</v>
      </c>
      <c r="I81" s="23"/>
    </row>
    <row r="82" spans="1:9" ht="12.95" customHeight="1">
      <c r="A82" s="17" t="s">
        <v>3029</v>
      </c>
      <c r="B82" s="18" t="s">
        <v>3030</v>
      </c>
      <c r="C82" s="14" t="s">
        <v>3031</v>
      </c>
      <c r="D82" s="14" t="s">
        <v>192</v>
      </c>
      <c r="E82" s="19">
        <v>42000</v>
      </c>
      <c r="F82" s="20">
        <v>44.580100000000002</v>
      </c>
      <c r="G82" s="21">
        <v>2.0000000000000001E-4</v>
      </c>
      <c r="H82" s="22">
        <v>5.9221000000000003E-2</v>
      </c>
      <c r="I82" s="23"/>
    </row>
    <row r="83" spans="1:9" ht="12.95" customHeight="1">
      <c r="A83" s="17" t="s">
        <v>3960</v>
      </c>
      <c r="B83" s="18" t="s">
        <v>3961</v>
      </c>
      <c r="C83" s="14" t="s">
        <v>3962</v>
      </c>
      <c r="D83" s="14" t="s">
        <v>217</v>
      </c>
      <c r="E83" s="19">
        <v>1</v>
      </c>
      <c r="F83" s="20">
        <v>10.0284</v>
      </c>
      <c r="G83" s="39" t="s">
        <v>1810</v>
      </c>
      <c r="H83" s="22">
        <v>7.3050000000000004E-2</v>
      </c>
      <c r="I83" s="23"/>
    </row>
    <row r="84" spans="1:9" ht="12.95" customHeight="1">
      <c r="A84" s="17" t="s">
        <v>3963</v>
      </c>
      <c r="B84" s="18" t="s">
        <v>3964</v>
      </c>
      <c r="C84" s="14" t="s">
        <v>3965</v>
      </c>
      <c r="D84" s="14" t="s">
        <v>192</v>
      </c>
      <c r="E84" s="19">
        <v>9400</v>
      </c>
      <c r="F84" s="20">
        <v>9.6062999999999992</v>
      </c>
      <c r="G84" s="39" t="s">
        <v>1810</v>
      </c>
      <c r="H84" s="22">
        <v>5.6751999999999997E-2</v>
      </c>
      <c r="I84" s="23"/>
    </row>
    <row r="85" spans="1:9" ht="12.95" customHeight="1">
      <c r="A85" s="17" t="s">
        <v>3966</v>
      </c>
      <c r="B85" s="18" t="s">
        <v>3967</v>
      </c>
      <c r="C85" s="14" t="s">
        <v>3968</v>
      </c>
      <c r="D85" s="14" t="s">
        <v>192</v>
      </c>
      <c r="E85" s="19">
        <v>4000</v>
      </c>
      <c r="F85" s="20">
        <v>4.1859999999999999</v>
      </c>
      <c r="G85" s="39" t="s">
        <v>1810</v>
      </c>
      <c r="H85" s="22">
        <v>6.0654E-2</v>
      </c>
      <c r="I85" s="23"/>
    </row>
    <row r="86" spans="1:9" ht="12.95" customHeight="1">
      <c r="A86" s="5"/>
      <c r="B86" s="13" t="s">
        <v>196</v>
      </c>
      <c r="C86" s="14"/>
      <c r="D86" s="14"/>
      <c r="E86" s="14"/>
      <c r="F86" s="24">
        <v>183001.46780000001</v>
      </c>
      <c r="G86" s="25">
        <v>0.88890000000000002</v>
      </c>
      <c r="H86" s="26"/>
      <c r="I86" s="27"/>
    </row>
    <row r="87" spans="1:9" ht="12.95" customHeight="1">
      <c r="A87" s="5"/>
      <c r="B87" s="28" t="s">
        <v>197</v>
      </c>
      <c r="C87" s="2"/>
      <c r="D87" s="2"/>
      <c r="E87" s="2"/>
      <c r="F87" s="26" t="s">
        <v>198</v>
      </c>
      <c r="G87" s="26" t="s">
        <v>198</v>
      </c>
      <c r="H87" s="26"/>
      <c r="I87" s="27"/>
    </row>
    <row r="88" spans="1:9" ht="12.95" customHeight="1">
      <c r="A88" s="5"/>
      <c r="B88" s="28" t="s">
        <v>196</v>
      </c>
      <c r="C88" s="2"/>
      <c r="D88" s="2"/>
      <c r="E88" s="2"/>
      <c r="F88" s="26" t="s">
        <v>198</v>
      </c>
      <c r="G88" s="26" t="s">
        <v>198</v>
      </c>
      <c r="H88" s="26"/>
      <c r="I88" s="27"/>
    </row>
    <row r="89" spans="1:9" ht="12.95" customHeight="1">
      <c r="A89" s="5"/>
      <c r="B89" s="13" t="s">
        <v>2320</v>
      </c>
      <c r="C89" s="14"/>
      <c r="D89" s="14"/>
      <c r="E89" s="14"/>
      <c r="F89" s="5"/>
      <c r="G89" s="15"/>
      <c r="H89" s="15"/>
      <c r="I89" s="16"/>
    </row>
    <row r="90" spans="1:9" ht="12.95" customHeight="1">
      <c r="A90" s="17" t="s">
        <v>2325</v>
      </c>
      <c r="B90" s="18" t="s">
        <v>2326</v>
      </c>
      <c r="C90" s="14" t="s">
        <v>2327</v>
      </c>
      <c r="D90" s="14" t="s">
        <v>2324</v>
      </c>
      <c r="E90" s="19">
        <v>19</v>
      </c>
      <c r="F90" s="20">
        <v>1908.662</v>
      </c>
      <c r="G90" s="21">
        <v>9.2999999999999992E-3</v>
      </c>
      <c r="H90" s="22">
        <v>7.4648000000000006E-2</v>
      </c>
      <c r="I90" s="23"/>
    </row>
    <row r="91" spans="1:9" ht="12.95" customHeight="1">
      <c r="A91" s="17" t="s">
        <v>2321</v>
      </c>
      <c r="B91" s="18" t="s">
        <v>2322</v>
      </c>
      <c r="C91" s="14" t="s">
        <v>2323</v>
      </c>
      <c r="D91" s="14" t="s">
        <v>2324</v>
      </c>
      <c r="E91" s="19">
        <v>19</v>
      </c>
      <c r="F91" s="20">
        <v>1906.4115999999999</v>
      </c>
      <c r="G91" s="21">
        <v>9.2999999999999992E-3</v>
      </c>
      <c r="H91" s="22">
        <v>7.3398000000000005E-2</v>
      </c>
      <c r="I91" s="23"/>
    </row>
    <row r="92" spans="1:9" ht="12.95" customHeight="1">
      <c r="A92" s="17" t="s">
        <v>2328</v>
      </c>
      <c r="B92" s="18" t="s">
        <v>2329</v>
      </c>
      <c r="C92" s="14" t="s">
        <v>2330</v>
      </c>
      <c r="D92" s="14" t="s">
        <v>2324</v>
      </c>
      <c r="E92" s="19">
        <v>12</v>
      </c>
      <c r="F92" s="20">
        <v>1198.7843</v>
      </c>
      <c r="G92" s="21">
        <v>5.7999999999999996E-3</v>
      </c>
      <c r="H92" s="22">
        <v>7.3097999999999996E-2</v>
      </c>
      <c r="I92" s="23"/>
    </row>
    <row r="93" spans="1:9" ht="12.95" customHeight="1">
      <c r="A93" s="5"/>
      <c r="B93" s="13" t="s">
        <v>196</v>
      </c>
      <c r="C93" s="14"/>
      <c r="D93" s="14"/>
      <c r="E93" s="14"/>
      <c r="F93" s="24">
        <v>5013.8577999999998</v>
      </c>
      <c r="G93" s="25">
        <v>2.4400000000000002E-2</v>
      </c>
      <c r="H93" s="26"/>
      <c r="I93" s="27"/>
    </row>
    <row r="94" spans="1:9" ht="12.95" customHeight="1">
      <c r="A94" s="5"/>
      <c r="B94" s="28" t="s">
        <v>199</v>
      </c>
      <c r="C94" s="29"/>
      <c r="D94" s="2"/>
      <c r="E94" s="29"/>
      <c r="F94" s="24">
        <v>188015.32560000001</v>
      </c>
      <c r="G94" s="25">
        <v>0.9133</v>
      </c>
      <c r="H94" s="26"/>
      <c r="I94" s="27"/>
    </row>
    <row r="95" spans="1:9" ht="12.95" customHeight="1">
      <c r="A95" s="5"/>
      <c r="B95" s="13" t="s">
        <v>1882</v>
      </c>
      <c r="C95" s="14"/>
      <c r="D95" s="14"/>
      <c r="E95" s="14"/>
      <c r="F95" s="14"/>
      <c r="G95" s="14"/>
      <c r="H95" s="15"/>
      <c r="I95" s="16"/>
    </row>
    <row r="96" spans="1:9" ht="12.95" customHeight="1">
      <c r="A96" s="5"/>
      <c r="B96" s="13" t="s">
        <v>2331</v>
      </c>
      <c r="C96" s="14"/>
      <c r="D96" s="14"/>
      <c r="E96" s="14"/>
      <c r="F96" s="5"/>
      <c r="G96" s="15"/>
      <c r="H96" s="15"/>
      <c r="I96" s="16"/>
    </row>
    <row r="97" spans="1:9" ht="12.95" customHeight="1">
      <c r="A97" s="17" t="s">
        <v>2353</v>
      </c>
      <c r="B97" s="18" t="s">
        <v>2354</v>
      </c>
      <c r="C97" s="14" t="s">
        <v>2355</v>
      </c>
      <c r="D97" s="14" t="s">
        <v>2339</v>
      </c>
      <c r="E97" s="19">
        <v>1000</v>
      </c>
      <c r="F97" s="20">
        <v>4938.4650000000001</v>
      </c>
      <c r="G97" s="21">
        <v>2.4E-2</v>
      </c>
      <c r="H97" s="22">
        <v>5.9841999999999999E-2</v>
      </c>
      <c r="I97" s="23"/>
    </row>
    <row r="98" spans="1:9" ht="12.95" customHeight="1">
      <c r="A98" s="5"/>
      <c r="B98" s="13" t="s">
        <v>196</v>
      </c>
      <c r="C98" s="14"/>
      <c r="D98" s="14"/>
      <c r="E98" s="14"/>
      <c r="F98" s="24">
        <v>4938.4650000000001</v>
      </c>
      <c r="G98" s="25">
        <v>2.4E-2</v>
      </c>
      <c r="H98" s="26"/>
      <c r="I98" s="27"/>
    </row>
    <row r="99" spans="1:9" ht="12.95" customHeight="1">
      <c r="A99" s="5"/>
      <c r="B99" s="28" t="s">
        <v>199</v>
      </c>
      <c r="C99" s="29"/>
      <c r="D99" s="2"/>
      <c r="E99" s="29"/>
      <c r="F99" s="24">
        <v>4938.4650000000001</v>
      </c>
      <c r="G99" s="25">
        <v>2.4E-2</v>
      </c>
      <c r="H99" s="26"/>
      <c r="I99" s="27"/>
    </row>
    <row r="100" spans="1:9" ht="12.95" customHeight="1">
      <c r="A100" s="5"/>
      <c r="B100" s="13" t="s">
        <v>1819</v>
      </c>
      <c r="C100" s="14"/>
      <c r="D100" s="14"/>
      <c r="E100" s="14"/>
      <c r="F100" s="14"/>
      <c r="G100" s="14"/>
      <c r="H100" s="15"/>
      <c r="I100" s="16"/>
    </row>
    <row r="101" spans="1:9" ht="12.95" customHeight="1">
      <c r="A101" s="5"/>
      <c r="B101" s="13" t="s">
        <v>2380</v>
      </c>
      <c r="C101" s="14"/>
      <c r="D101" s="14"/>
      <c r="E101" s="14"/>
      <c r="F101" s="5"/>
      <c r="G101" s="15"/>
      <c r="H101" s="15"/>
      <c r="I101" s="16"/>
    </row>
    <row r="102" spans="1:9" ht="12.95" customHeight="1">
      <c r="A102" s="17" t="s">
        <v>2381</v>
      </c>
      <c r="B102" s="18" t="s">
        <v>2382</v>
      </c>
      <c r="C102" s="14" t="s">
        <v>2383</v>
      </c>
      <c r="D102" s="14"/>
      <c r="E102" s="19">
        <v>4918.5829999999996</v>
      </c>
      <c r="F102" s="20">
        <v>568.28290000000004</v>
      </c>
      <c r="G102" s="21">
        <v>2.8E-3</v>
      </c>
      <c r="H102" s="22"/>
      <c r="I102" s="23"/>
    </row>
    <row r="103" spans="1:9" ht="12.95" customHeight="1">
      <c r="A103" s="5"/>
      <c r="B103" s="13" t="s">
        <v>196</v>
      </c>
      <c r="C103" s="14"/>
      <c r="D103" s="14"/>
      <c r="E103" s="14"/>
      <c r="F103" s="24">
        <v>568.28290000000004</v>
      </c>
      <c r="G103" s="25">
        <v>2.8E-3</v>
      </c>
      <c r="H103" s="26"/>
      <c r="I103" s="27"/>
    </row>
    <row r="104" spans="1:9" ht="12.95" customHeight="1">
      <c r="A104" s="5"/>
      <c r="B104" s="28" t="s">
        <v>199</v>
      </c>
      <c r="C104" s="29"/>
      <c r="D104" s="2"/>
      <c r="E104" s="29"/>
      <c r="F104" s="24">
        <v>568.28290000000004</v>
      </c>
      <c r="G104" s="25">
        <v>2.8E-3</v>
      </c>
      <c r="H104" s="26"/>
      <c r="I104" s="27"/>
    </row>
    <row r="105" spans="1:9" ht="12.95" customHeight="1">
      <c r="A105" s="5"/>
      <c r="B105" s="13" t="s">
        <v>200</v>
      </c>
      <c r="C105" s="14"/>
      <c r="D105" s="14"/>
      <c r="E105" s="14"/>
      <c r="F105" s="14"/>
      <c r="G105" s="14"/>
      <c r="H105" s="15"/>
      <c r="I105" s="16"/>
    </row>
    <row r="106" spans="1:9" ht="12.95" customHeight="1">
      <c r="A106" s="17" t="s">
        <v>201</v>
      </c>
      <c r="B106" s="18" t="s">
        <v>202</v>
      </c>
      <c r="C106" s="14"/>
      <c r="D106" s="14"/>
      <c r="E106" s="19"/>
      <c r="F106" s="20">
        <v>6073.46</v>
      </c>
      <c r="G106" s="21">
        <v>2.9499999999999998E-2</v>
      </c>
      <c r="H106" s="22">
        <v>5.2870203770521929E-2</v>
      </c>
      <c r="I106" s="23"/>
    </row>
    <row r="107" spans="1:9" ht="12.95" customHeight="1">
      <c r="A107" s="5"/>
      <c r="B107" s="13" t="s">
        <v>196</v>
      </c>
      <c r="C107" s="14"/>
      <c r="D107" s="14"/>
      <c r="E107" s="14"/>
      <c r="F107" s="24">
        <v>6073.46</v>
      </c>
      <c r="G107" s="25">
        <v>2.9499999999999998E-2</v>
      </c>
      <c r="H107" s="26"/>
      <c r="I107" s="27"/>
    </row>
    <row r="108" spans="1:9" ht="12.95" customHeight="1">
      <c r="A108" s="5"/>
      <c r="B108" s="28" t="s">
        <v>199</v>
      </c>
      <c r="C108" s="29"/>
      <c r="D108" s="2"/>
      <c r="E108" s="29"/>
      <c r="F108" s="24">
        <v>6073.46</v>
      </c>
      <c r="G108" s="25">
        <v>2.9499999999999998E-2</v>
      </c>
      <c r="H108" s="26"/>
      <c r="I108" s="27"/>
    </row>
    <row r="109" spans="1:9" ht="12.95" customHeight="1">
      <c r="A109" s="5"/>
      <c r="B109" s="28" t="s">
        <v>203</v>
      </c>
      <c r="C109" s="14"/>
      <c r="D109" s="2"/>
      <c r="E109" s="14"/>
      <c r="F109" s="30">
        <v>3368.8535000000002</v>
      </c>
      <c r="G109" s="25">
        <v>1.6199999999999999E-2</v>
      </c>
      <c r="H109" s="26"/>
      <c r="I109" s="27"/>
    </row>
    <row r="110" spans="1:9" ht="12.95" customHeight="1">
      <c r="A110" s="5"/>
      <c r="B110" s="31" t="s">
        <v>204</v>
      </c>
      <c r="C110" s="32"/>
      <c r="D110" s="32"/>
      <c r="E110" s="32"/>
      <c r="F110" s="33">
        <v>205874.13</v>
      </c>
      <c r="G110" s="34">
        <v>1</v>
      </c>
      <c r="H110" s="35"/>
      <c r="I110" s="36"/>
    </row>
    <row r="111" spans="1:9" ht="12.95" customHeight="1">
      <c r="A111" s="5"/>
      <c r="B111" s="7"/>
      <c r="C111" s="5"/>
      <c r="D111" s="5"/>
      <c r="E111" s="5"/>
      <c r="F111" s="5"/>
      <c r="G111" s="5"/>
      <c r="H111" s="5"/>
      <c r="I111" s="5"/>
    </row>
    <row r="112" spans="1:9" ht="12.95" customHeight="1">
      <c r="A112" s="5"/>
      <c r="B112" s="4" t="s">
        <v>2384</v>
      </c>
      <c r="C112" s="5"/>
      <c r="D112" s="5"/>
      <c r="E112" s="5"/>
      <c r="F112" s="5"/>
      <c r="G112" s="5"/>
      <c r="H112" s="5"/>
      <c r="I112" s="5"/>
    </row>
    <row r="113" spans="1:9" ht="12.95" customHeight="1">
      <c r="A113" s="5"/>
      <c r="B113" s="4" t="s">
        <v>254</v>
      </c>
      <c r="C113" s="5"/>
      <c r="D113" s="5"/>
      <c r="E113" s="5"/>
      <c r="F113" s="5"/>
      <c r="G113" s="5"/>
      <c r="H113" s="5"/>
      <c r="I113" s="5"/>
    </row>
    <row r="114" spans="1:9" ht="12.95" customHeight="1">
      <c r="A114" s="5"/>
      <c r="B114" s="4" t="s">
        <v>1817</v>
      </c>
      <c r="C114" s="5"/>
      <c r="D114" s="5"/>
      <c r="E114" s="5"/>
      <c r="F114" s="5"/>
      <c r="G114" s="5"/>
      <c r="H114" s="5"/>
      <c r="I114" s="5"/>
    </row>
    <row r="115" spans="1:9" ht="12.95" customHeight="1">
      <c r="A115" s="5"/>
      <c r="B115" s="4" t="s">
        <v>205</v>
      </c>
      <c r="C115" s="5"/>
      <c r="D115" s="5"/>
      <c r="E115" s="5"/>
      <c r="F115" s="5"/>
      <c r="G115" s="5"/>
      <c r="H115" s="5"/>
      <c r="I115" s="5"/>
    </row>
    <row r="116" spans="1:9" ht="26.1" customHeight="1">
      <c r="A116" s="5"/>
      <c r="B116" s="68" t="s">
        <v>206</v>
      </c>
      <c r="C116" s="68"/>
      <c r="D116" s="68"/>
      <c r="E116" s="68"/>
      <c r="F116" s="68"/>
      <c r="G116" s="68"/>
      <c r="H116" s="68"/>
      <c r="I116" s="68"/>
    </row>
    <row r="117" spans="1:9" ht="12.95" customHeight="1">
      <c r="A117" s="5"/>
      <c r="B117" s="68" t="s">
        <v>207</v>
      </c>
      <c r="C117" s="68"/>
      <c r="D117" s="68"/>
      <c r="E117" s="68"/>
      <c r="F117" s="68"/>
      <c r="G117" s="68"/>
      <c r="H117" s="68"/>
      <c r="I117" s="68"/>
    </row>
    <row r="118" spans="1:9" ht="12.95" customHeight="1">
      <c r="A118" s="5"/>
      <c r="B118" s="68"/>
      <c r="C118" s="68"/>
      <c r="D118" s="68"/>
      <c r="E118" s="68"/>
      <c r="F118" s="68"/>
      <c r="G118" s="68"/>
      <c r="H118" s="68"/>
      <c r="I118" s="68"/>
    </row>
    <row r="119" spans="1:9" ht="12.95" customHeight="1">
      <c r="A119" s="5"/>
      <c r="B119" s="71" t="s">
        <v>3969</v>
      </c>
      <c r="C119" s="71"/>
      <c r="D119" s="71"/>
      <c r="E119" s="71"/>
      <c r="F119" s="5"/>
      <c r="G119" s="5"/>
      <c r="H119" s="5"/>
      <c r="I119" s="5"/>
    </row>
    <row r="120" spans="1:9" ht="12.95" customHeight="1">
      <c r="A120" s="5"/>
      <c r="B120" s="68"/>
      <c r="C120" s="68"/>
      <c r="D120" s="68"/>
      <c r="E120" s="68"/>
      <c r="F120" s="68"/>
      <c r="G120" s="68"/>
      <c r="H120" s="68"/>
      <c r="I120" s="68"/>
    </row>
    <row r="121" spans="1:9" ht="12.95" customHeight="1">
      <c r="A121" s="5"/>
      <c r="B121" s="5"/>
      <c r="C121" s="69" t="s">
        <v>3970</v>
      </c>
      <c r="D121" s="69"/>
      <c r="E121" s="69"/>
      <c r="F121" s="69"/>
      <c r="G121" s="5"/>
      <c r="H121" s="5"/>
      <c r="I121" s="5"/>
    </row>
    <row r="122" spans="1:9" ht="12.95" customHeight="1">
      <c r="A122" s="5"/>
      <c r="B122" s="37" t="s">
        <v>211</v>
      </c>
      <c r="C122" s="69" t="s">
        <v>212</v>
      </c>
      <c r="D122" s="69"/>
      <c r="E122" s="69"/>
      <c r="F122" s="69"/>
      <c r="G122" s="5"/>
      <c r="H122" s="5"/>
      <c r="I122" s="5"/>
    </row>
    <row r="123" spans="1:9" ht="135" customHeight="1">
      <c r="A123" s="5"/>
      <c r="B123" s="38"/>
      <c r="C123" s="70"/>
      <c r="D123" s="70"/>
      <c r="E123" s="5"/>
      <c r="F123" s="5"/>
      <c r="G123" s="5"/>
      <c r="H123" s="5"/>
      <c r="I123" s="5"/>
    </row>
  </sheetData>
  <mergeCells count="8">
    <mergeCell ref="C121:F121"/>
    <mergeCell ref="C122:F122"/>
    <mergeCell ref="C123:D123"/>
    <mergeCell ref="B116:I116"/>
    <mergeCell ref="B117:I117"/>
    <mergeCell ref="B118:I118"/>
    <mergeCell ref="B119:E119"/>
    <mergeCell ref="B120:I120"/>
  </mergeCells>
  <hyperlinks>
    <hyperlink ref="A1" location="AxisStrategicBondFund" display="AXISIFD" xr:uid="{00000000-0004-0000-2800-000000000000}"/>
    <hyperlink ref="B1" location="AxisStrategicBondFund" display="Axis Strategic Bond Fund" xr:uid="{00000000-0004-0000-2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heetPr>
  <dimension ref="A1:I132"/>
  <sheetViews>
    <sheetView topLeftCell="A111" workbookViewId="0">
      <selection activeCell="C111" sqref="C11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83</v>
      </c>
      <c r="B1" s="4" t="s">
        <v>84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290</v>
      </c>
      <c r="B7" s="18" t="s">
        <v>291</v>
      </c>
      <c r="C7" s="14" t="s">
        <v>292</v>
      </c>
      <c r="D7" s="14" t="s">
        <v>293</v>
      </c>
      <c r="E7" s="19">
        <v>858432</v>
      </c>
      <c r="F7" s="20">
        <v>31840.959699999999</v>
      </c>
      <c r="G7" s="21">
        <v>6.2100000000000002E-2</v>
      </c>
      <c r="H7" s="39"/>
      <c r="I7" s="23"/>
    </row>
    <row r="8" spans="1:9" ht="12.95" customHeight="1">
      <c r="A8" s="17" t="s">
        <v>333</v>
      </c>
      <c r="B8" s="18" t="s">
        <v>334</v>
      </c>
      <c r="C8" s="14" t="s">
        <v>335</v>
      </c>
      <c r="D8" s="14" t="s">
        <v>336</v>
      </c>
      <c r="E8" s="19">
        <v>5953332</v>
      </c>
      <c r="F8" s="20">
        <v>23789.5147</v>
      </c>
      <c r="G8" s="21">
        <v>4.6399999999999997E-2</v>
      </c>
      <c r="H8" s="39"/>
      <c r="I8" s="23"/>
    </row>
    <row r="9" spans="1:9" ht="12.95" customHeight="1">
      <c r="A9" s="17" t="s">
        <v>261</v>
      </c>
      <c r="B9" s="18" t="s">
        <v>262</v>
      </c>
      <c r="C9" s="14" t="s">
        <v>263</v>
      </c>
      <c r="D9" s="14" t="s">
        <v>264</v>
      </c>
      <c r="E9" s="19">
        <v>1479124</v>
      </c>
      <c r="F9" s="20">
        <v>23228.1633</v>
      </c>
      <c r="G9" s="21">
        <v>4.53E-2</v>
      </c>
      <c r="H9" s="39"/>
      <c r="I9" s="23"/>
    </row>
    <row r="10" spans="1:9" ht="12.95" customHeight="1">
      <c r="A10" s="17" t="s">
        <v>304</v>
      </c>
      <c r="B10" s="18" t="s">
        <v>305</v>
      </c>
      <c r="C10" s="14" t="s">
        <v>306</v>
      </c>
      <c r="D10" s="14" t="s">
        <v>293</v>
      </c>
      <c r="E10" s="19">
        <v>109877</v>
      </c>
      <c r="F10" s="20">
        <v>18346.162700000001</v>
      </c>
      <c r="G10" s="21">
        <v>3.5799999999999998E-2</v>
      </c>
      <c r="H10" s="39"/>
      <c r="I10" s="23"/>
    </row>
    <row r="11" spans="1:9" ht="12.95" customHeight="1">
      <c r="A11" s="17" t="s">
        <v>314</v>
      </c>
      <c r="B11" s="18" t="s">
        <v>315</v>
      </c>
      <c r="C11" s="14" t="s">
        <v>316</v>
      </c>
      <c r="D11" s="14" t="s">
        <v>317</v>
      </c>
      <c r="E11" s="19">
        <v>953693</v>
      </c>
      <c r="F11" s="20">
        <v>16400.658500000001</v>
      </c>
      <c r="G11" s="21">
        <v>3.2000000000000001E-2</v>
      </c>
      <c r="H11" s="39"/>
      <c r="I11" s="23"/>
    </row>
    <row r="12" spans="1:9" ht="12.95" customHeight="1">
      <c r="A12" s="17" t="s">
        <v>485</v>
      </c>
      <c r="B12" s="18" t="s">
        <v>486</v>
      </c>
      <c r="C12" s="14" t="s">
        <v>487</v>
      </c>
      <c r="D12" s="14" t="s">
        <v>488</v>
      </c>
      <c r="E12" s="19">
        <v>355210</v>
      </c>
      <c r="F12" s="20">
        <v>15751.432199999999</v>
      </c>
      <c r="G12" s="21">
        <v>3.0700000000000002E-2</v>
      </c>
      <c r="H12" s="39"/>
      <c r="I12" s="23"/>
    </row>
    <row r="13" spans="1:9" ht="12.95" customHeight="1">
      <c r="A13" s="17" t="s">
        <v>410</v>
      </c>
      <c r="B13" s="18" t="s">
        <v>411</v>
      </c>
      <c r="C13" s="14" t="s">
        <v>412</v>
      </c>
      <c r="D13" s="14" t="s">
        <v>293</v>
      </c>
      <c r="E13" s="19">
        <v>390593</v>
      </c>
      <c r="F13" s="20">
        <v>14529.278399999999</v>
      </c>
      <c r="G13" s="21">
        <v>2.8299999999999999E-2</v>
      </c>
      <c r="H13" s="39"/>
      <c r="I13" s="23"/>
    </row>
    <row r="14" spans="1:9" ht="12.95" customHeight="1">
      <c r="A14" s="17" t="s">
        <v>329</v>
      </c>
      <c r="B14" s="18" t="s">
        <v>330</v>
      </c>
      <c r="C14" s="14" t="s">
        <v>331</v>
      </c>
      <c r="D14" s="14" t="s">
        <v>332</v>
      </c>
      <c r="E14" s="19">
        <v>7434487</v>
      </c>
      <c r="F14" s="20">
        <v>13388.0242</v>
      </c>
      <c r="G14" s="21">
        <v>2.6100000000000002E-2</v>
      </c>
      <c r="H14" s="39"/>
      <c r="I14" s="23"/>
    </row>
    <row r="15" spans="1:9" ht="12.95" customHeight="1">
      <c r="A15" s="17" t="s">
        <v>344</v>
      </c>
      <c r="B15" s="18" t="s">
        <v>345</v>
      </c>
      <c r="C15" s="14" t="s">
        <v>346</v>
      </c>
      <c r="D15" s="14" t="s">
        <v>347</v>
      </c>
      <c r="E15" s="19">
        <v>1358066</v>
      </c>
      <c r="F15" s="20">
        <v>12041.9712</v>
      </c>
      <c r="G15" s="21">
        <v>2.35E-2</v>
      </c>
      <c r="H15" s="39"/>
      <c r="I15" s="23"/>
    </row>
    <row r="16" spans="1:9" ht="12.95" customHeight="1">
      <c r="A16" s="17" t="s">
        <v>419</v>
      </c>
      <c r="B16" s="18" t="s">
        <v>420</v>
      </c>
      <c r="C16" s="14" t="s">
        <v>421</v>
      </c>
      <c r="D16" s="14" t="s">
        <v>317</v>
      </c>
      <c r="E16" s="19">
        <v>179236</v>
      </c>
      <c r="F16" s="20">
        <v>11457.6613</v>
      </c>
      <c r="G16" s="21">
        <v>2.23E-2</v>
      </c>
      <c r="H16" s="39"/>
      <c r="I16" s="23"/>
    </row>
    <row r="17" spans="1:9" ht="12.95" customHeight="1">
      <c r="A17" s="17" t="s">
        <v>623</v>
      </c>
      <c r="B17" s="18" t="s">
        <v>624</v>
      </c>
      <c r="C17" s="14" t="s">
        <v>625</v>
      </c>
      <c r="D17" s="14" t="s">
        <v>474</v>
      </c>
      <c r="E17" s="19">
        <v>349462</v>
      </c>
      <c r="F17" s="20">
        <v>10946.897199999999</v>
      </c>
      <c r="G17" s="21">
        <v>2.1299999999999999E-2</v>
      </c>
      <c r="H17" s="39"/>
      <c r="I17" s="23"/>
    </row>
    <row r="18" spans="1:9" ht="12.95" customHeight="1">
      <c r="A18" s="17" t="s">
        <v>445</v>
      </c>
      <c r="B18" s="18" t="s">
        <v>446</v>
      </c>
      <c r="C18" s="14" t="s">
        <v>447</v>
      </c>
      <c r="D18" s="14" t="s">
        <v>264</v>
      </c>
      <c r="E18" s="19">
        <v>2654565</v>
      </c>
      <c r="F18" s="20">
        <v>10193.5296</v>
      </c>
      <c r="G18" s="21">
        <v>1.9900000000000001E-2</v>
      </c>
      <c r="H18" s="39"/>
      <c r="I18" s="23"/>
    </row>
    <row r="19" spans="1:9" ht="12.95" customHeight="1">
      <c r="A19" s="17" t="s">
        <v>1211</v>
      </c>
      <c r="B19" s="18" t="s">
        <v>1212</v>
      </c>
      <c r="C19" s="14" t="s">
        <v>1213</v>
      </c>
      <c r="D19" s="14" t="s">
        <v>474</v>
      </c>
      <c r="E19" s="19">
        <v>1165154</v>
      </c>
      <c r="F19" s="20">
        <v>9812.3444</v>
      </c>
      <c r="G19" s="21">
        <v>1.9099999999999999E-2</v>
      </c>
      <c r="H19" s="39"/>
      <c r="I19" s="23"/>
    </row>
    <row r="20" spans="1:9" ht="12.95" customHeight="1">
      <c r="A20" s="17" t="s">
        <v>596</v>
      </c>
      <c r="B20" s="18" t="s">
        <v>597</v>
      </c>
      <c r="C20" s="14" t="s">
        <v>598</v>
      </c>
      <c r="D20" s="14" t="s">
        <v>474</v>
      </c>
      <c r="E20" s="19">
        <v>1489823</v>
      </c>
      <c r="F20" s="20">
        <v>9652.5632000000005</v>
      </c>
      <c r="G20" s="21">
        <v>1.8800000000000001E-2</v>
      </c>
      <c r="H20" s="39"/>
      <c r="I20" s="23"/>
    </row>
    <row r="21" spans="1:9" ht="12.95" customHeight="1">
      <c r="A21" s="17" t="s">
        <v>371</v>
      </c>
      <c r="B21" s="18" t="s">
        <v>372</v>
      </c>
      <c r="C21" s="14" t="s">
        <v>373</v>
      </c>
      <c r="D21" s="14" t="s">
        <v>293</v>
      </c>
      <c r="E21" s="19">
        <v>93022</v>
      </c>
      <c r="F21" s="20">
        <v>8691.0455000000002</v>
      </c>
      <c r="G21" s="21">
        <v>1.6899999999999998E-2</v>
      </c>
      <c r="H21" s="39"/>
      <c r="I21" s="23"/>
    </row>
    <row r="22" spans="1:9" ht="12.95" customHeight="1">
      <c r="A22" s="17" t="s">
        <v>337</v>
      </c>
      <c r="B22" s="18" t="s">
        <v>338</v>
      </c>
      <c r="C22" s="14" t="s">
        <v>339</v>
      </c>
      <c r="D22" s="14" t="s">
        <v>340</v>
      </c>
      <c r="E22" s="19">
        <v>69475</v>
      </c>
      <c r="F22" s="20">
        <v>8186.9340000000002</v>
      </c>
      <c r="G22" s="21">
        <v>1.6E-2</v>
      </c>
      <c r="H22" s="39"/>
      <c r="I22" s="23"/>
    </row>
    <row r="23" spans="1:9" ht="12.95" customHeight="1">
      <c r="A23" s="17" t="s">
        <v>416</v>
      </c>
      <c r="B23" s="18" t="s">
        <v>417</v>
      </c>
      <c r="C23" s="14" t="s">
        <v>418</v>
      </c>
      <c r="D23" s="14" t="s">
        <v>336</v>
      </c>
      <c r="E23" s="19">
        <v>183484</v>
      </c>
      <c r="F23" s="20">
        <v>8052.5622999999996</v>
      </c>
      <c r="G23" s="21">
        <v>1.5699999999999999E-2</v>
      </c>
      <c r="H23" s="39"/>
      <c r="I23" s="23"/>
    </row>
    <row r="24" spans="1:9" ht="12.95" customHeight="1">
      <c r="A24" s="17" t="s">
        <v>698</v>
      </c>
      <c r="B24" s="18" t="s">
        <v>699</v>
      </c>
      <c r="C24" s="14" t="s">
        <v>700</v>
      </c>
      <c r="D24" s="14" t="s">
        <v>574</v>
      </c>
      <c r="E24" s="19">
        <v>63686</v>
      </c>
      <c r="F24" s="20">
        <v>7802.8086999999996</v>
      </c>
      <c r="G24" s="21">
        <v>1.52E-2</v>
      </c>
      <c r="H24" s="39"/>
      <c r="I24" s="23"/>
    </row>
    <row r="25" spans="1:9" ht="12.95" customHeight="1">
      <c r="A25" s="17" t="s">
        <v>1612</v>
      </c>
      <c r="B25" s="18" t="s">
        <v>1613</v>
      </c>
      <c r="C25" s="14" t="s">
        <v>1614</v>
      </c>
      <c r="D25" s="14" t="s">
        <v>529</v>
      </c>
      <c r="E25" s="19">
        <v>1212878</v>
      </c>
      <c r="F25" s="20">
        <v>6963.1325999999999</v>
      </c>
      <c r="G25" s="21">
        <v>1.3599999999999999E-2</v>
      </c>
      <c r="H25" s="39"/>
      <c r="I25" s="23"/>
    </row>
    <row r="26" spans="1:9" ht="12.95" customHeight="1">
      <c r="A26" s="17" t="s">
        <v>1270</v>
      </c>
      <c r="B26" s="18" t="s">
        <v>1271</v>
      </c>
      <c r="C26" s="14" t="s">
        <v>1272</v>
      </c>
      <c r="D26" s="14" t="s">
        <v>529</v>
      </c>
      <c r="E26" s="19">
        <v>90319</v>
      </c>
      <c r="F26" s="20">
        <v>6945.0794999999998</v>
      </c>
      <c r="G26" s="21">
        <v>1.35E-2</v>
      </c>
      <c r="H26" s="39"/>
      <c r="I26" s="23"/>
    </row>
    <row r="27" spans="1:9" ht="12.95" customHeight="1">
      <c r="A27" s="17" t="s">
        <v>526</v>
      </c>
      <c r="B27" s="18" t="s">
        <v>527</v>
      </c>
      <c r="C27" s="14" t="s">
        <v>528</v>
      </c>
      <c r="D27" s="14" t="s">
        <v>529</v>
      </c>
      <c r="E27" s="19">
        <v>5477574</v>
      </c>
      <c r="F27" s="20">
        <v>6569.8023000000003</v>
      </c>
      <c r="G27" s="21">
        <v>1.2800000000000001E-2</v>
      </c>
      <c r="H27" s="39"/>
      <c r="I27" s="23"/>
    </row>
    <row r="28" spans="1:9" ht="12.95" customHeight="1">
      <c r="A28" s="17" t="s">
        <v>361</v>
      </c>
      <c r="B28" s="18" t="s">
        <v>362</v>
      </c>
      <c r="C28" s="14" t="s">
        <v>363</v>
      </c>
      <c r="D28" s="14" t="s">
        <v>332</v>
      </c>
      <c r="E28" s="19">
        <v>545533</v>
      </c>
      <c r="F28" s="20">
        <v>6354.3684000000003</v>
      </c>
      <c r="G28" s="21">
        <v>1.24E-2</v>
      </c>
      <c r="H28" s="39"/>
      <c r="I28" s="23"/>
    </row>
    <row r="29" spans="1:9" ht="12.95" customHeight="1">
      <c r="A29" s="17" t="s">
        <v>571</v>
      </c>
      <c r="B29" s="18" t="s">
        <v>572</v>
      </c>
      <c r="C29" s="14" t="s">
        <v>573</v>
      </c>
      <c r="D29" s="14" t="s">
        <v>574</v>
      </c>
      <c r="E29" s="19">
        <v>427098</v>
      </c>
      <c r="F29" s="20">
        <v>6331.3008</v>
      </c>
      <c r="G29" s="21">
        <v>1.23E-2</v>
      </c>
      <c r="H29" s="39"/>
      <c r="I29" s="23"/>
    </row>
    <row r="30" spans="1:9" ht="12.95" customHeight="1">
      <c r="A30" s="17" t="s">
        <v>726</v>
      </c>
      <c r="B30" s="18" t="s">
        <v>727</v>
      </c>
      <c r="C30" s="14" t="s">
        <v>728</v>
      </c>
      <c r="D30" s="14" t="s">
        <v>488</v>
      </c>
      <c r="E30" s="19">
        <v>141394</v>
      </c>
      <c r="F30" s="20">
        <v>6306.4552000000003</v>
      </c>
      <c r="G30" s="21">
        <v>1.23E-2</v>
      </c>
      <c r="H30" s="39"/>
      <c r="I30" s="23"/>
    </row>
    <row r="31" spans="1:9" ht="12.95" customHeight="1">
      <c r="A31" s="17" t="s">
        <v>665</v>
      </c>
      <c r="B31" s="18" t="s">
        <v>666</v>
      </c>
      <c r="C31" s="14" t="s">
        <v>667</v>
      </c>
      <c r="D31" s="14" t="s">
        <v>293</v>
      </c>
      <c r="E31" s="19">
        <v>271391</v>
      </c>
      <c r="F31" s="20">
        <v>6236.5652</v>
      </c>
      <c r="G31" s="21">
        <v>1.2200000000000001E-2</v>
      </c>
      <c r="H31" s="39"/>
      <c r="I31" s="23"/>
    </row>
    <row r="32" spans="1:9" ht="12.95" customHeight="1">
      <c r="A32" s="17" t="s">
        <v>686</v>
      </c>
      <c r="B32" s="18" t="s">
        <v>687</v>
      </c>
      <c r="C32" s="14" t="s">
        <v>688</v>
      </c>
      <c r="D32" s="14" t="s">
        <v>317</v>
      </c>
      <c r="E32" s="19">
        <v>301785</v>
      </c>
      <c r="F32" s="20">
        <v>6141.9282999999996</v>
      </c>
      <c r="G32" s="21">
        <v>1.2E-2</v>
      </c>
      <c r="H32" s="39"/>
      <c r="I32" s="23"/>
    </row>
    <row r="33" spans="1:9" ht="12.95" customHeight="1">
      <c r="A33" s="17" t="s">
        <v>626</v>
      </c>
      <c r="B33" s="18" t="s">
        <v>627</v>
      </c>
      <c r="C33" s="14" t="s">
        <v>628</v>
      </c>
      <c r="D33" s="14" t="s">
        <v>332</v>
      </c>
      <c r="E33" s="19">
        <v>577830</v>
      </c>
      <c r="F33" s="20">
        <v>6089.1724999999997</v>
      </c>
      <c r="G33" s="21">
        <v>1.1900000000000001E-2</v>
      </c>
      <c r="H33" s="39"/>
      <c r="I33" s="23"/>
    </row>
    <row r="34" spans="1:9" ht="12.95" customHeight="1">
      <c r="A34" s="17" t="s">
        <v>826</v>
      </c>
      <c r="B34" s="18" t="s">
        <v>827</v>
      </c>
      <c r="C34" s="14" t="s">
        <v>828</v>
      </c>
      <c r="D34" s="14" t="s">
        <v>529</v>
      </c>
      <c r="E34" s="19">
        <v>1261302</v>
      </c>
      <c r="F34" s="20">
        <v>6046.6818000000003</v>
      </c>
      <c r="G34" s="21">
        <v>1.18E-2</v>
      </c>
      <c r="H34" s="39"/>
      <c r="I34" s="23"/>
    </row>
    <row r="35" spans="1:9" ht="12.95" customHeight="1">
      <c r="A35" s="17" t="s">
        <v>413</v>
      </c>
      <c r="B35" s="18" t="s">
        <v>414</v>
      </c>
      <c r="C35" s="14" t="s">
        <v>415</v>
      </c>
      <c r="D35" s="14" t="s">
        <v>317</v>
      </c>
      <c r="E35" s="19">
        <v>389821</v>
      </c>
      <c r="F35" s="20">
        <v>5891.3648000000003</v>
      </c>
      <c r="G35" s="21">
        <v>1.15E-2</v>
      </c>
      <c r="H35" s="39"/>
      <c r="I35" s="23"/>
    </row>
    <row r="36" spans="1:9" ht="12.95" customHeight="1">
      <c r="A36" s="17" t="s">
        <v>969</v>
      </c>
      <c r="B36" s="18" t="s">
        <v>970</v>
      </c>
      <c r="C36" s="14" t="s">
        <v>971</v>
      </c>
      <c r="D36" s="14" t="s">
        <v>317</v>
      </c>
      <c r="E36" s="19">
        <v>320347</v>
      </c>
      <c r="F36" s="20">
        <v>5829.3544000000002</v>
      </c>
      <c r="G36" s="21">
        <v>1.14E-2</v>
      </c>
      <c r="H36" s="39"/>
      <c r="I36" s="23"/>
    </row>
    <row r="37" spans="1:9" ht="12.95" customHeight="1">
      <c r="A37" s="17" t="s">
        <v>276</v>
      </c>
      <c r="B37" s="18" t="s">
        <v>277</v>
      </c>
      <c r="C37" s="14" t="s">
        <v>278</v>
      </c>
      <c r="D37" s="14" t="s">
        <v>279</v>
      </c>
      <c r="E37" s="19">
        <v>142568</v>
      </c>
      <c r="F37" s="20">
        <v>5821.7642999999998</v>
      </c>
      <c r="G37" s="21">
        <v>1.14E-2</v>
      </c>
      <c r="H37" s="39"/>
      <c r="I37" s="23"/>
    </row>
    <row r="38" spans="1:9" ht="12.95" customHeight="1">
      <c r="A38" s="17" t="s">
        <v>611</v>
      </c>
      <c r="B38" s="18" t="s">
        <v>612</v>
      </c>
      <c r="C38" s="14" t="s">
        <v>613</v>
      </c>
      <c r="D38" s="14" t="s">
        <v>317</v>
      </c>
      <c r="E38" s="19">
        <v>147522</v>
      </c>
      <c r="F38" s="20">
        <v>5679.5969999999998</v>
      </c>
      <c r="G38" s="21">
        <v>1.11E-2</v>
      </c>
      <c r="H38" s="39"/>
      <c r="I38" s="23"/>
    </row>
    <row r="39" spans="1:9" ht="12.95" customHeight="1">
      <c r="A39" s="17" t="s">
        <v>948</v>
      </c>
      <c r="B39" s="18" t="s">
        <v>949</v>
      </c>
      <c r="C39" s="14" t="s">
        <v>950</v>
      </c>
      <c r="D39" s="14" t="s">
        <v>529</v>
      </c>
      <c r="E39" s="19">
        <v>144608</v>
      </c>
      <c r="F39" s="20">
        <v>5609.3442999999997</v>
      </c>
      <c r="G39" s="21">
        <v>1.09E-2</v>
      </c>
      <c r="H39" s="39"/>
      <c r="I39" s="23"/>
    </row>
    <row r="40" spans="1:9" ht="12.95" customHeight="1">
      <c r="A40" s="17" t="s">
        <v>1276</v>
      </c>
      <c r="B40" s="18" t="s">
        <v>1277</v>
      </c>
      <c r="C40" s="14" t="s">
        <v>1278</v>
      </c>
      <c r="D40" s="14" t="s">
        <v>880</v>
      </c>
      <c r="E40" s="19">
        <v>547807</v>
      </c>
      <c r="F40" s="20">
        <v>5419.4547000000002</v>
      </c>
      <c r="G40" s="21">
        <v>1.06E-2</v>
      </c>
      <c r="H40" s="39"/>
      <c r="I40" s="23"/>
    </row>
    <row r="41" spans="1:9" ht="12.95" customHeight="1">
      <c r="A41" s="17" t="s">
        <v>460</v>
      </c>
      <c r="B41" s="18" t="s">
        <v>461</v>
      </c>
      <c r="C41" s="14" t="s">
        <v>462</v>
      </c>
      <c r="D41" s="14" t="s">
        <v>463</v>
      </c>
      <c r="E41" s="19">
        <v>1100017</v>
      </c>
      <c r="F41" s="20">
        <v>5388.4332999999997</v>
      </c>
      <c r="G41" s="21">
        <v>1.0500000000000001E-2</v>
      </c>
      <c r="H41" s="39"/>
      <c r="I41" s="23"/>
    </row>
    <row r="42" spans="1:9" ht="12.95" customHeight="1">
      <c r="A42" s="17" t="s">
        <v>562</v>
      </c>
      <c r="B42" s="18" t="s">
        <v>563</v>
      </c>
      <c r="C42" s="14" t="s">
        <v>564</v>
      </c>
      <c r="D42" s="14" t="s">
        <v>264</v>
      </c>
      <c r="E42" s="19">
        <v>1046244</v>
      </c>
      <c r="F42" s="20">
        <v>5221.2807000000003</v>
      </c>
      <c r="G42" s="21">
        <v>1.0200000000000001E-2</v>
      </c>
      <c r="H42" s="39"/>
      <c r="I42" s="23"/>
    </row>
    <row r="43" spans="1:9" ht="12.95" customHeight="1">
      <c r="A43" s="17" t="s">
        <v>536</v>
      </c>
      <c r="B43" s="18" t="s">
        <v>537</v>
      </c>
      <c r="C43" s="14" t="s">
        <v>538</v>
      </c>
      <c r="D43" s="14" t="s">
        <v>539</v>
      </c>
      <c r="E43" s="19">
        <v>2857362</v>
      </c>
      <c r="F43" s="20">
        <v>5120.107</v>
      </c>
      <c r="G43" s="21">
        <v>0.01</v>
      </c>
      <c r="H43" s="39"/>
      <c r="I43" s="23"/>
    </row>
    <row r="44" spans="1:9" ht="12.95" customHeight="1">
      <c r="A44" s="17" t="s">
        <v>2490</v>
      </c>
      <c r="B44" s="18" t="s">
        <v>2491</v>
      </c>
      <c r="C44" s="14" t="s">
        <v>2492</v>
      </c>
      <c r="D44" s="14" t="s">
        <v>529</v>
      </c>
      <c r="E44" s="19">
        <v>296221</v>
      </c>
      <c r="F44" s="20">
        <v>4967.6261999999997</v>
      </c>
      <c r="G44" s="21">
        <v>9.7000000000000003E-3</v>
      </c>
      <c r="H44" s="39"/>
      <c r="I44" s="23"/>
    </row>
    <row r="45" spans="1:9" ht="12.95" customHeight="1">
      <c r="A45" s="17" t="s">
        <v>2499</v>
      </c>
      <c r="B45" s="18" t="s">
        <v>2500</v>
      </c>
      <c r="C45" s="14" t="s">
        <v>2501</v>
      </c>
      <c r="D45" s="14" t="s">
        <v>474</v>
      </c>
      <c r="E45" s="19">
        <v>61365</v>
      </c>
      <c r="F45" s="20">
        <v>4818.3797999999997</v>
      </c>
      <c r="G45" s="21">
        <v>9.4000000000000004E-3</v>
      </c>
      <c r="H45" s="39"/>
      <c r="I45" s="23"/>
    </row>
    <row r="46" spans="1:9" ht="12.95" customHeight="1">
      <c r="A46" s="17" t="s">
        <v>659</v>
      </c>
      <c r="B46" s="18" t="s">
        <v>660</v>
      </c>
      <c r="C46" s="14" t="s">
        <v>661</v>
      </c>
      <c r="D46" s="14" t="s">
        <v>340</v>
      </c>
      <c r="E46" s="19">
        <v>865989</v>
      </c>
      <c r="F46" s="20">
        <v>4817.9297999999999</v>
      </c>
      <c r="G46" s="21">
        <v>9.4000000000000004E-3</v>
      </c>
      <c r="H46" s="39"/>
      <c r="I46" s="23"/>
    </row>
    <row r="47" spans="1:9" ht="12.95" customHeight="1">
      <c r="A47" s="17" t="s">
        <v>635</v>
      </c>
      <c r="B47" s="18" t="s">
        <v>636</v>
      </c>
      <c r="C47" s="14" t="s">
        <v>637</v>
      </c>
      <c r="D47" s="14" t="s">
        <v>474</v>
      </c>
      <c r="E47" s="19">
        <v>1658236</v>
      </c>
      <c r="F47" s="20">
        <v>4766.5994000000001</v>
      </c>
      <c r="G47" s="21">
        <v>9.2999999999999992E-3</v>
      </c>
      <c r="H47" s="39"/>
      <c r="I47" s="23"/>
    </row>
    <row r="48" spans="1:9" ht="12.95" customHeight="1">
      <c r="A48" s="17" t="s">
        <v>374</v>
      </c>
      <c r="B48" s="18" t="s">
        <v>375</v>
      </c>
      <c r="C48" s="14" t="s">
        <v>376</v>
      </c>
      <c r="D48" s="14" t="s">
        <v>377</v>
      </c>
      <c r="E48" s="19">
        <v>775118</v>
      </c>
      <c r="F48" s="20">
        <v>4684.8131999999996</v>
      </c>
      <c r="G48" s="21">
        <v>9.1000000000000004E-3</v>
      </c>
      <c r="H48" s="39"/>
      <c r="I48" s="23"/>
    </row>
    <row r="49" spans="1:9" ht="12.95" customHeight="1">
      <c r="A49" s="17" t="s">
        <v>385</v>
      </c>
      <c r="B49" s="18" t="s">
        <v>386</v>
      </c>
      <c r="C49" s="14" t="s">
        <v>387</v>
      </c>
      <c r="D49" s="14" t="s">
        <v>293</v>
      </c>
      <c r="E49" s="19">
        <v>63575</v>
      </c>
      <c r="F49" s="20">
        <v>4648.9219000000003</v>
      </c>
      <c r="G49" s="21">
        <v>9.1000000000000004E-3</v>
      </c>
      <c r="H49" s="39"/>
      <c r="I49" s="23"/>
    </row>
    <row r="50" spans="1:9" ht="12.95" customHeight="1">
      <c r="A50" s="17" t="s">
        <v>1861</v>
      </c>
      <c r="B50" s="18" t="s">
        <v>1862</v>
      </c>
      <c r="C50" s="14" t="s">
        <v>1863</v>
      </c>
      <c r="D50" s="14" t="s">
        <v>529</v>
      </c>
      <c r="E50" s="19">
        <v>397640</v>
      </c>
      <c r="F50" s="20">
        <v>4015.3687</v>
      </c>
      <c r="G50" s="21">
        <v>7.7999999999999996E-3</v>
      </c>
      <c r="H50" s="39"/>
      <c r="I50" s="23"/>
    </row>
    <row r="51" spans="1:9" ht="12.95" customHeight="1">
      <c r="A51" s="17" t="s">
        <v>978</v>
      </c>
      <c r="B51" s="18" t="s">
        <v>979</v>
      </c>
      <c r="C51" s="14" t="s">
        <v>980</v>
      </c>
      <c r="D51" s="14" t="s">
        <v>474</v>
      </c>
      <c r="E51" s="19">
        <v>47978</v>
      </c>
      <c r="F51" s="20">
        <v>4014.5592000000001</v>
      </c>
      <c r="G51" s="21">
        <v>7.7999999999999996E-3</v>
      </c>
      <c r="H51" s="39"/>
      <c r="I51" s="23"/>
    </row>
    <row r="52" spans="1:9" ht="12.95" customHeight="1">
      <c r="A52" s="17" t="s">
        <v>599</v>
      </c>
      <c r="B52" s="18" t="s">
        <v>600</v>
      </c>
      <c r="C52" s="14" t="s">
        <v>601</v>
      </c>
      <c r="D52" s="14" t="s">
        <v>317</v>
      </c>
      <c r="E52" s="19">
        <v>351559</v>
      </c>
      <c r="F52" s="20">
        <v>3895.2737000000002</v>
      </c>
      <c r="G52" s="21">
        <v>7.6E-3</v>
      </c>
      <c r="H52" s="39"/>
      <c r="I52" s="23"/>
    </row>
    <row r="53" spans="1:9" ht="12.95" customHeight="1">
      <c r="A53" s="17" t="s">
        <v>2487</v>
      </c>
      <c r="B53" s="18" t="s">
        <v>2488</v>
      </c>
      <c r="C53" s="14" t="s">
        <v>2489</v>
      </c>
      <c r="D53" s="14" t="s">
        <v>539</v>
      </c>
      <c r="E53" s="19">
        <v>888558</v>
      </c>
      <c r="F53" s="20">
        <v>3691.9585000000002</v>
      </c>
      <c r="G53" s="21">
        <v>7.1999999999999998E-3</v>
      </c>
      <c r="H53" s="39"/>
      <c r="I53" s="23"/>
    </row>
    <row r="54" spans="1:9" ht="12.95" customHeight="1">
      <c r="A54" s="17" t="s">
        <v>1051</v>
      </c>
      <c r="B54" s="18" t="s">
        <v>1052</v>
      </c>
      <c r="C54" s="14" t="s">
        <v>1053</v>
      </c>
      <c r="D54" s="14" t="s">
        <v>317</v>
      </c>
      <c r="E54" s="19">
        <v>387288</v>
      </c>
      <c r="F54" s="20">
        <v>3518.1242000000002</v>
      </c>
      <c r="G54" s="21">
        <v>6.8999999999999999E-3</v>
      </c>
      <c r="H54" s="39"/>
      <c r="I54" s="23"/>
    </row>
    <row r="55" spans="1:9" ht="12.95" customHeight="1">
      <c r="A55" s="17" t="s">
        <v>1041</v>
      </c>
      <c r="B55" s="18" t="s">
        <v>1042</v>
      </c>
      <c r="C55" s="14" t="s">
        <v>1043</v>
      </c>
      <c r="D55" s="14" t="s">
        <v>880</v>
      </c>
      <c r="E55" s="19">
        <v>78964</v>
      </c>
      <c r="F55" s="20">
        <v>3168.8253</v>
      </c>
      <c r="G55" s="21">
        <v>6.1999999999999998E-3</v>
      </c>
      <c r="H55" s="39"/>
      <c r="I55" s="23"/>
    </row>
    <row r="56" spans="1:9" ht="12.95" customHeight="1">
      <c r="A56" s="17" t="s">
        <v>680</v>
      </c>
      <c r="B56" s="18" t="s">
        <v>681</v>
      </c>
      <c r="C56" s="14" t="s">
        <v>682</v>
      </c>
      <c r="D56" s="14" t="s">
        <v>324</v>
      </c>
      <c r="E56" s="19">
        <v>228730</v>
      </c>
      <c r="F56" s="20">
        <v>3113.4728</v>
      </c>
      <c r="G56" s="21">
        <v>6.1000000000000004E-3</v>
      </c>
      <c r="H56" s="39"/>
      <c r="I56" s="23"/>
    </row>
    <row r="57" spans="1:9" ht="12.95" customHeight="1">
      <c r="A57" s="17" t="s">
        <v>1596</v>
      </c>
      <c r="B57" s="18" t="s">
        <v>1597</v>
      </c>
      <c r="C57" s="14" t="s">
        <v>1598</v>
      </c>
      <c r="D57" s="14" t="s">
        <v>1599</v>
      </c>
      <c r="E57" s="19">
        <v>118804</v>
      </c>
      <c r="F57" s="20">
        <v>3107.1997999999999</v>
      </c>
      <c r="G57" s="21">
        <v>6.1000000000000004E-3</v>
      </c>
      <c r="H57" s="39"/>
      <c r="I57" s="23"/>
    </row>
    <row r="58" spans="1:9" ht="12.95" customHeight="1">
      <c r="A58" s="17" t="s">
        <v>750</v>
      </c>
      <c r="B58" s="18" t="s">
        <v>751</v>
      </c>
      <c r="C58" s="14" t="s">
        <v>752</v>
      </c>
      <c r="D58" s="14" t="s">
        <v>588</v>
      </c>
      <c r="E58" s="19">
        <v>131524</v>
      </c>
      <c r="F58" s="20">
        <v>2980.8598999999999</v>
      </c>
      <c r="G58" s="21">
        <v>5.7999999999999996E-3</v>
      </c>
      <c r="H58" s="39"/>
      <c r="I58" s="23"/>
    </row>
    <row r="59" spans="1:9" ht="12.95" customHeight="1">
      <c r="A59" s="17" t="s">
        <v>756</v>
      </c>
      <c r="B59" s="18" t="s">
        <v>757</v>
      </c>
      <c r="C59" s="14" t="s">
        <v>758</v>
      </c>
      <c r="D59" s="14" t="s">
        <v>588</v>
      </c>
      <c r="E59" s="19">
        <v>89233</v>
      </c>
      <c r="F59" s="20">
        <v>2889.5430000000001</v>
      </c>
      <c r="G59" s="21">
        <v>5.5999999999999999E-3</v>
      </c>
      <c r="H59" s="39"/>
      <c r="I59" s="23"/>
    </row>
    <row r="60" spans="1:9" ht="12.95" customHeight="1">
      <c r="A60" s="17" t="s">
        <v>3971</v>
      </c>
      <c r="B60" s="18" t="s">
        <v>3972</v>
      </c>
      <c r="C60" s="14" t="s">
        <v>3973</v>
      </c>
      <c r="D60" s="14" t="s">
        <v>488</v>
      </c>
      <c r="E60" s="19">
        <v>251072</v>
      </c>
      <c r="F60" s="20">
        <v>2885.0684000000001</v>
      </c>
      <c r="G60" s="21">
        <v>5.5999999999999999E-3</v>
      </c>
      <c r="H60" s="39"/>
      <c r="I60" s="23"/>
    </row>
    <row r="61" spans="1:9" ht="12.95" customHeight="1">
      <c r="A61" s="17" t="s">
        <v>1139</v>
      </c>
      <c r="B61" s="18" t="s">
        <v>1140</v>
      </c>
      <c r="C61" s="14" t="s">
        <v>1141</v>
      </c>
      <c r="D61" s="14" t="s">
        <v>293</v>
      </c>
      <c r="E61" s="19">
        <v>380949</v>
      </c>
      <c r="F61" s="20">
        <v>2875.2125999999998</v>
      </c>
      <c r="G61" s="21">
        <v>5.5999999999999999E-3</v>
      </c>
      <c r="H61" s="39"/>
      <c r="I61" s="23"/>
    </row>
    <row r="62" spans="1:9" ht="12.95" customHeight="1">
      <c r="A62" s="17" t="s">
        <v>579</v>
      </c>
      <c r="B62" s="18" t="s">
        <v>580</v>
      </c>
      <c r="C62" s="14" t="s">
        <v>581</v>
      </c>
      <c r="D62" s="14" t="s">
        <v>574</v>
      </c>
      <c r="E62" s="19">
        <v>93160</v>
      </c>
      <c r="F62" s="20">
        <v>2864.67</v>
      </c>
      <c r="G62" s="21">
        <v>5.5999999999999999E-3</v>
      </c>
      <c r="H62" s="39"/>
      <c r="I62" s="23"/>
    </row>
    <row r="63" spans="1:9" ht="12.95" customHeight="1">
      <c r="A63" s="17" t="s">
        <v>540</v>
      </c>
      <c r="B63" s="18" t="s">
        <v>541</v>
      </c>
      <c r="C63" s="14" t="s">
        <v>542</v>
      </c>
      <c r="D63" s="14" t="s">
        <v>317</v>
      </c>
      <c r="E63" s="19">
        <v>131536</v>
      </c>
      <c r="F63" s="20">
        <v>2774.7519000000002</v>
      </c>
      <c r="G63" s="21">
        <v>5.4000000000000003E-3</v>
      </c>
      <c r="H63" s="39"/>
      <c r="I63" s="23"/>
    </row>
    <row r="64" spans="1:9" ht="12.95" customHeight="1">
      <c r="A64" s="17" t="s">
        <v>798</v>
      </c>
      <c r="B64" s="18" t="s">
        <v>799</v>
      </c>
      <c r="C64" s="14" t="s">
        <v>800</v>
      </c>
      <c r="D64" s="14" t="s">
        <v>340</v>
      </c>
      <c r="E64" s="19">
        <v>50158</v>
      </c>
      <c r="F64" s="20">
        <v>2774.239</v>
      </c>
      <c r="G64" s="21">
        <v>5.4000000000000003E-3</v>
      </c>
      <c r="H64" s="39"/>
      <c r="I64" s="23"/>
    </row>
    <row r="65" spans="1:9" ht="12.95" customHeight="1">
      <c r="A65" s="17" t="s">
        <v>810</v>
      </c>
      <c r="B65" s="18" t="s">
        <v>811</v>
      </c>
      <c r="C65" s="14" t="s">
        <v>812</v>
      </c>
      <c r="D65" s="14" t="s">
        <v>324</v>
      </c>
      <c r="E65" s="19">
        <v>159075</v>
      </c>
      <c r="F65" s="20">
        <v>2753.1109999999999</v>
      </c>
      <c r="G65" s="21">
        <v>5.4000000000000003E-3</v>
      </c>
      <c r="H65" s="39"/>
      <c r="I65" s="23"/>
    </row>
    <row r="66" spans="1:9" ht="12.95" customHeight="1">
      <c r="A66" s="17" t="s">
        <v>454</v>
      </c>
      <c r="B66" s="18" t="s">
        <v>455</v>
      </c>
      <c r="C66" s="14" t="s">
        <v>456</v>
      </c>
      <c r="D66" s="14" t="s">
        <v>401</v>
      </c>
      <c r="E66" s="19">
        <v>45042</v>
      </c>
      <c r="F66" s="20">
        <v>2716.4830000000002</v>
      </c>
      <c r="G66" s="21">
        <v>5.3E-3</v>
      </c>
      <c r="H66" s="39"/>
      <c r="I66" s="23"/>
    </row>
    <row r="67" spans="1:9" ht="12.95" customHeight="1">
      <c r="A67" s="17" t="s">
        <v>1199</v>
      </c>
      <c r="B67" s="18" t="s">
        <v>1200</v>
      </c>
      <c r="C67" s="14" t="s">
        <v>1201</v>
      </c>
      <c r="D67" s="14" t="s">
        <v>488</v>
      </c>
      <c r="E67" s="19">
        <v>317258</v>
      </c>
      <c r="F67" s="20">
        <v>2715.4112</v>
      </c>
      <c r="G67" s="21">
        <v>5.3E-3</v>
      </c>
      <c r="H67" s="39"/>
      <c r="I67" s="23"/>
    </row>
    <row r="68" spans="1:9" ht="12.95" customHeight="1">
      <c r="A68" s="17" t="s">
        <v>683</v>
      </c>
      <c r="B68" s="18" t="s">
        <v>684</v>
      </c>
      <c r="C68" s="14" t="s">
        <v>685</v>
      </c>
      <c r="D68" s="14" t="s">
        <v>529</v>
      </c>
      <c r="E68" s="19">
        <v>7512</v>
      </c>
      <c r="F68" s="20">
        <v>2707.3247999999999</v>
      </c>
      <c r="G68" s="21">
        <v>5.3E-3</v>
      </c>
      <c r="H68" s="39"/>
      <c r="I68" s="23"/>
    </row>
    <row r="69" spans="1:9" ht="12.95" customHeight="1">
      <c r="A69" s="17" t="s">
        <v>620</v>
      </c>
      <c r="B69" s="18" t="s">
        <v>621</v>
      </c>
      <c r="C69" s="14" t="s">
        <v>622</v>
      </c>
      <c r="D69" s="14" t="s">
        <v>529</v>
      </c>
      <c r="E69" s="19">
        <v>184087</v>
      </c>
      <c r="F69" s="20">
        <v>2706.8152</v>
      </c>
      <c r="G69" s="21">
        <v>5.3E-3</v>
      </c>
      <c r="H69" s="39"/>
      <c r="I69" s="23"/>
    </row>
    <row r="70" spans="1:9" ht="12.95" customHeight="1">
      <c r="A70" s="17" t="s">
        <v>804</v>
      </c>
      <c r="B70" s="18" t="s">
        <v>805</v>
      </c>
      <c r="C70" s="14" t="s">
        <v>806</v>
      </c>
      <c r="D70" s="14" t="s">
        <v>529</v>
      </c>
      <c r="E70" s="19">
        <v>193082</v>
      </c>
      <c r="F70" s="20">
        <v>2482.6484</v>
      </c>
      <c r="G70" s="21">
        <v>4.7999999999999996E-3</v>
      </c>
      <c r="H70" s="39"/>
      <c r="I70" s="23"/>
    </row>
    <row r="71" spans="1:9" ht="12.95" customHeight="1">
      <c r="A71" s="17" t="s">
        <v>1172</v>
      </c>
      <c r="B71" s="18" t="s">
        <v>1173</v>
      </c>
      <c r="C71" s="14" t="s">
        <v>1174</v>
      </c>
      <c r="D71" s="14" t="s">
        <v>822</v>
      </c>
      <c r="E71" s="19">
        <v>263155</v>
      </c>
      <c r="F71" s="20">
        <v>2479.9726999999998</v>
      </c>
      <c r="G71" s="21">
        <v>4.7999999999999996E-3</v>
      </c>
      <c r="H71" s="39"/>
      <c r="I71" s="23"/>
    </row>
    <row r="72" spans="1:9" ht="12.95" customHeight="1">
      <c r="A72" s="17" t="s">
        <v>1491</v>
      </c>
      <c r="B72" s="18" t="s">
        <v>1492</v>
      </c>
      <c r="C72" s="14" t="s">
        <v>1493</v>
      </c>
      <c r="D72" s="14" t="s">
        <v>324</v>
      </c>
      <c r="E72" s="19">
        <v>748792</v>
      </c>
      <c r="F72" s="20">
        <v>2456.0378000000001</v>
      </c>
      <c r="G72" s="21">
        <v>4.7999999999999996E-3</v>
      </c>
      <c r="H72" s="39"/>
      <c r="I72" s="23"/>
    </row>
    <row r="73" spans="1:9" ht="12.95" customHeight="1">
      <c r="A73" s="17" t="s">
        <v>1443</v>
      </c>
      <c r="B73" s="18" t="s">
        <v>1444</v>
      </c>
      <c r="C73" s="14" t="s">
        <v>1445</v>
      </c>
      <c r="D73" s="14" t="s">
        <v>574</v>
      </c>
      <c r="E73" s="19">
        <v>347382</v>
      </c>
      <c r="F73" s="20">
        <v>2443.6587</v>
      </c>
      <c r="G73" s="21">
        <v>4.7999999999999996E-3</v>
      </c>
      <c r="H73" s="39"/>
      <c r="I73" s="23"/>
    </row>
    <row r="74" spans="1:9" ht="12.95" customHeight="1">
      <c r="A74" s="17" t="s">
        <v>993</v>
      </c>
      <c r="B74" s="18" t="s">
        <v>994</v>
      </c>
      <c r="C74" s="14" t="s">
        <v>995</v>
      </c>
      <c r="D74" s="14" t="s">
        <v>317</v>
      </c>
      <c r="E74" s="19">
        <v>140333</v>
      </c>
      <c r="F74" s="20">
        <v>2416.5342999999998</v>
      </c>
      <c r="G74" s="21">
        <v>4.7000000000000002E-3</v>
      </c>
      <c r="H74" s="39"/>
      <c r="I74" s="23"/>
    </row>
    <row r="75" spans="1:9" ht="12.95" customHeight="1">
      <c r="A75" s="17" t="s">
        <v>1145</v>
      </c>
      <c r="B75" s="18" t="s">
        <v>1146</v>
      </c>
      <c r="C75" s="14" t="s">
        <v>1147</v>
      </c>
      <c r="D75" s="14" t="s">
        <v>488</v>
      </c>
      <c r="E75" s="19">
        <v>293660</v>
      </c>
      <c r="F75" s="20">
        <v>2391.567</v>
      </c>
      <c r="G75" s="21">
        <v>4.7000000000000002E-3</v>
      </c>
      <c r="H75" s="39"/>
      <c r="I75" s="23"/>
    </row>
    <row r="76" spans="1:9" ht="12.95" customHeight="1">
      <c r="A76" s="17" t="s">
        <v>1217</v>
      </c>
      <c r="B76" s="18" t="s">
        <v>1218</v>
      </c>
      <c r="C76" s="14" t="s">
        <v>1219</v>
      </c>
      <c r="D76" s="14" t="s">
        <v>317</v>
      </c>
      <c r="E76" s="19">
        <v>127413</v>
      </c>
      <c r="F76" s="20">
        <v>2306.9398000000001</v>
      </c>
      <c r="G76" s="21">
        <v>4.4999999999999997E-3</v>
      </c>
      <c r="H76" s="39"/>
      <c r="I76" s="23"/>
    </row>
    <row r="77" spans="1:9" ht="12.95" customHeight="1">
      <c r="A77" s="17" t="s">
        <v>1133</v>
      </c>
      <c r="B77" s="18" t="s">
        <v>1134</v>
      </c>
      <c r="C77" s="14" t="s">
        <v>1135</v>
      </c>
      <c r="D77" s="14" t="s">
        <v>488</v>
      </c>
      <c r="E77" s="19">
        <v>73659</v>
      </c>
      <c r="F77" s="20">
        <v>2212.0533999999998</v>
      </c>
      <c r="G77" s="21">
        <v>4.3E-3</v>
      </c>
      <c r="H77" s="39"/>
      <c r="I77" s="23"/>
    </row>
    <row r="78" spans="1:9" ht="12.95" customHeight="1">
      <c r="A78" s="17" t="s">
        <v>1226</v>
      </c>
      <c r="B78" s="18" t="s">
        <v>1227</v>
      </c>
      <c r="C78" s="14" t="s">
        <v>1228</v>
      </c>
      <c r="D78" s="14" t="s">
        <v>324</v>
      </c>
      <c r="E78" s="19">
        <v>356289</v>
      </c>
      <c r="F78" s="20">
        <v>2049.7305999999999</v>
      </c>
      <c r="G78" s="21">
        <v>4.0000000000000001E-3</v>
      </c>
      <c r="H78" s="39"/>
      <c r="I78" s="23"/>
    </row>
    <row r="79" spans="1:9" ht="12.95" customHeight="1">
      <c r="A79" s="17" t="s">
        <v>3974</v>
      </c>
      <c r="B79" s="18" t="s">
        <v>3975</v>
      </c>
      <c r="C79" s="14" t="s">
        <v>3976</v>
      </c>
      <c r="D79" s="14" t="s">
        <v>488</v>
      </c>
      <c r="E79" s="19">
        <v>130568</v>
      </c>
      <c r="F79" s="20">
        <v>2042.2140999999999</v>
      </c>
      <c r="G79" s="21">
        <v>4.0000000000000001E-3</v>
      </c>
      <c r="H79" s="39"/>
      <c r="I79" s="23"/>
    </row>
    <row r="80" spans="1:9" ht="12.95" customHeight="1">
      <c r="A80" s="17" t="s">
        <v>735</v>
      </c>
      <c r="B80" s="18" t="s">
        <v>736</v>
      </c>
      <c r="C80" s="14" t="s">
        <v>737</v>
      </c>
      <c r="D80" s="14" t="s">
        <v>474</v>
      </c>
      <c r="E80" s="19">
        <v>65472</v>
      </c>
      <c r="F80" s="20">
        <v>2005.6038000000001</v>
      </c>
      <c r="G80" s="21">
        <v>3.8999999999999998E-3</v>
      </c>
      <c r="H80" s="39"/>
      <c r="I80" s="23"/>
    </row>
    <row r="81" spans="1:9" ht="12.95" customHeight="1">
      <c r="A81" s="17" t="s">
        <v>1026</v>
      </c>
      <c r="B81" s="18" t="s">
        <v>1027</v>
      </c>
      <c r="C81" s="14" t="s">
        <v>1028</v>
      </c>
      <c r="D81" s="14" t="s">
        <v>574</v>
      </c>
      <c r="E81" s="19">
        <v>33073</v>
      </c>
      <c r="F81" s="20">
        <v>1969.6624999999999</v>
      </c>
      <c r="G81" s="21">
        <v>3.8E-3</v>
      </c>
      <c r="H81" s="39"/>
      <c r="I81" s="23"/>
    </row>
    <row r="82" spans="1:9" ht="12.95" customHeight="1">
      <c r="A82" s="17" t="s">
        <v>1410</v>
      </c>
      <c r="B82" s="18" t="s">
        <v>1411</v>
      </c>
      <c r="C82" s="14" t="s">
        <v>1412</v>
      </c>
      <c r="D82" s="14" t="s">
        <v>474</v>
      </c>
      <c r="E82" s="19">
        <v>342321</v>
      </c>
      <c r="F82" s="20">
        <v>1842.5427999999999</v>
      </c>
      <c r="G82" s="21">
        <v>3.5999999999999999E-3</v>
      </c>
      <c r="H82" s="39"/>
      <c r="I82" s="23"/>
    </row>
    <row r="83" spans="1:9" ht="12.95" customHeight="1">
      <c r="A83" s="17" t="s">
        <v>1879</v>
      </c>
      <c r="B83" s="18" t="s">
        <v>1880</v>
      </c>
      <c r="C83" s="14" t="s">
        <v>1881</v>
      </c>
      <c r="D83" s="14" t="s">
        <v>324</v>
      </c>
      <c r="E83" s="19">
        <v>115225</v>
      </c>
      <c r="F83" s="20">
        <v>1753.0332000000001</v>
      </c>
      <c r="G83" s="21">
        <v>3.3999999999999998E-3</v>
      </c>
      <c r="H83" s="39"/>
      <c r="I83" s="23"/>
    </row>
    <row r="84" spans="1:9" ht="12.95" customHeight="1">
      <c r="A84" s="17" t="s">
        <v>559</v>
      </c>
      <c r="B84" s="18" t="s">
        <v>560</v>
      </c>
      <c r="C84" s="14" t="s">
        <v>561</v>
      </c>
      <c r="D84" s="14" t="s">
        <v>324</v>
      </c>
      <c r="E84" s="19">
        <v>14035</v>
      </c>
      <c r="F84" s="20">
        <v>1698.5156999999999</v>
      </c>
      <c r="G84" s="21">
        <v>3.3E-3</v>
      </c>
      <c r="H84" s="39"/>
      <c r="I84" s="23"/>
    </row>
    <row r="85" spans="1:9" ht="12.95" customHeight="1">
      <c r="A85" s="17" t="s">
        <v>3977</v>
      </c>
      <c r="B85" s="18" t="s">
        <v>3978</v>
      </c>
      <c r="C85" s="14" t="s">
        <v>3979</v>
      </c>
      <c r="D85" s="14" t="s">
        <v>474</v>
      </c>
      <c r="E85" s="19">
        <v>188111</v>
      </c>
      <c r="F85" s="20">
        <v>1653.3076000000001</v>
      </c>
      <c r="G85" s="21">
        <v>3.2000000000000002E-3</v>
      </c>
      <c r="H85" s="39"/>
      <c r="I85" s="23"/>
    </row>
    <row r="86" spans="1:9" ht="12.95" customHeight="1">
      <c r="A86" s="17" t="s">
        <v>795</v>
      </c>
      <c r="B86" s="18" t="s">
        <v>796</v>
      </c>
      <c r="C86" s="14" t="s">
        <v>797</v>
      </c>
      <c r="D86" s="14" t="s">
        <v>474</v>
      </c>
      <c r="E86" s="19">
        <v>8472</v>
      </c>
      <c r="F86" s="20">
        <v>1551.2231999999999</v>
      </c>
      <c r="G86" s="21">
        <v>3.0000000000000001E-3</v>
      </c>
      <c r="H86" s="39"/>
      <c r="I86" s="23"/>
    </row>
    <row r="87" spans="1:9" ht="12.95" customHeight="1">
      <c r="A87" s="17" t="s">
        <v>1467</v>
      </c>
      <c r="B87" s="18" t="s">
        <v>1468</v>
      </c>
      <c r="C87" s="14" t="s">
        <v>1469</v>
      </c>
      <c r="D87" s="14" t="s">
        <v>880</v>
      </c>
      <c r="E87" s="19">
        <v>203778</v>
      </c>
      <c r="F87" s="20">
        <v>1493.9983999999999</v>
      </c>
      <c r="G87" s="21">
        <v>2.8999999999999998E-3</v>
      </c>
      <c r="H87" s="39"/>
      <c r="I87" s="23"/>
    </row>
    <row r="88" spans="1:9" ht="12.95" customHeight="1">
      <c r="A88" s="17" t="s">
        <v>1849</v>
      </c>
      <c r="B88" s="18" t="s">
        <v>1850</v>
      </c>
      <c r="C88" s="14" t="s">
        <v>1851</v>
      </c>
      <c r="D88" s="14" t="s">
        <v>529</v>
      </c>
      <c r="E88" s="19">
        <v>290497</v>
      </c>
      <c r="F88" s="20">
        <v>1475.4342999999999</v>
      </c>
      <c r="G88" s="21">
        <v>2.8999999999999998E-3</v>
      </c>
      <c r="H88" s="39"/>
      <c r="I88" s="23"/>
    </row>
    <row r="89" spans="1:9" ht="12.95" customHeight="1">
      <c r="A89" s="17" t="s">
        <v>1011</v>
      </c>
      <c r="B89" s="18" t="s">
        <v>1012</v>
      </c>
      <c r="C89" s="14" t="s">
        <v>1013</v>
      </c>
      <c r="D89" s="14" t="s">
        <v>324</v>
      </c>
      <c r="E89" s="19">
        <v>18306</v>
      </c>
      <c r="F89" s="20">
        <v>1169.2041999999999</v>
      </c>
      <c r="G89" s="21">
        <v>2.3E-3</v>
      </c>
      <c r="H89" s="39"/>
      <c r="I89" s="23"/>
    </row>
    <row r="90" spans="1:9" ht="12.95" customHeight="1">
      <c r="A90" s="17" t="s">
        <v>3980</v>
      </c>
      <c r="B90" s="18" t="s">
        <v>3981</v>
      </c>
      <c r="C90" s="14" t="s">
        <v>3982</v>
      </c>
      <c r="D90" s="14" t="s">
        <v>401</v>
      </c>
      <c r="E90" s="19">
        <v>477035</v>
      </c>
      <c r="F90" s="20">
        <v>1099.0886</v>
      </c>
      <c r="G90" s="21">
        <v>2.0999999999999999E-3</v>
      </c>
      <c r="H90" s="39"/>
      <c r="I90" s="23"/>
    </row>
    <row r="91" spans="1:9" ht="12.95" customHeight="1">
      <c r="A91" s="17" t="s">
        <v>442</v>
      </c>
      <c r="B91" s="18" t="s">
        <v>443</v>
      </c>
      <c r="C91" s="14" t="s">
        <v>444</v>
      </c>
      <c r="D91" s="14" t="s">
        <v>293</v>
      </c>
      <c r="E91" s="19">
        <v>17973</v>
      </c>
      <c r="F91" s="20">
        <v>1037.2218</v>
      </c>
      <c r="G91" s="21">
        <v>2E-3</v>
      </c>
      <c r="H91" s="39"/>
      <c r="I91" s="23"/>
    </row>
    <row r="92" spans="1:9" ht="12.95" customHeight="1">
      <c r="A92" s="17" t="s">
        <v>1273</v>
      </c>
      <c r="B92" s="18" t="s">
        <v>1274</v>
      </c>
      <c r="C92" s="14" t="s">
        <v>1275</v>
      </c>
      <c r="D92" s="14" t="s">
        <v>317</v>
      </c>
      <c r="E92" s="19">
        <v>151283</v>
      </c>
      <c r="F92" s="20">
        <v>799.68190000000004</v>
      </c>
      <c r="G92" s="21">
        <v>1.6000000000000001E-3</v>
      </c>
      <c r="H92" s="39"/>
      <c r="I92" s="23"/>
    </row>
    <row r="93" spans="1:9" ht="12.95" customHeight="1">
      <c r="A93" s="17" t="s">
        <v>3983</v>
      </c>
      <c r="B93" s="18" t="s">
        <v>3984</v>
      </c>
      <c r="C93" s="14" t="s">
        <v>3985</v>
      </c>
      <c r="D93" s="14" t="s">
        <v>336</v>
      </c>
      <c r="E93" s="19">
        <v>499508</v>
      </c>
      <c r="F93" s="20">
        <v>686.77350000000001</v>
      </c>
      <c r="G93" s="21">
        <v>1.2999999999999999E-3</v>
      </c>
      <c r="H93" s="39"/>
      <c r="I93" s="23"/>
    </row>
    <row r="94" spans="1:9" ht="12.95" customHeight="1">
      <c r="A94" s="17" t="s">
        <v>1358</v>
      </c>
      <c r="B94" s="18" t="s">
        <v>1359</v>
      </c>
      <c r="C94" s="14" t="s">
        <v>1360</v>
      </c>
      <c r="D94" s="14" t="s">
        <v>880</v>
      </c>
      <c r="E94" s="19">
        <v>2007</v>
      </c>
      <c r="F94" s="20">
        <v>658.39639999999997</v>
      </c>
      <c r="G94" s="21">
        <v>1.2999999999999999E-3</v>
      </c>
      <c r="H94" s="39"/>
      <c r="I94" s="23"/>
    </row>
    <row r="95" spans="1:9" ht="12.95" customHeight="1">
      <c r="A95" s="17" t="s">
        <v>436</v>
      </c>
      <c r="B95" s="18" t="s">
        <v>437</v>
      </c>
      <c r="C95" s="14" t="s">
        <v>438</v>
      </c>
      <c r="D95" s="14" t="s">
        <v>293</v>
      </c>
      <c r="E95" s="19">
        <v>177556</v>
      </c>
      <c r="F95" s="20">
        <v>652.25199999999995</v>
      </c>
      <c r="G95" s="21">
        <v>1.2999999999999999E-3</v>
      </c>
      <c r="H95" s="39"/>
      <c r="I95" s="23"/>
    </row>
    <row r="96" spans="1:9" ht="12.95" customHeight="1">
      <c r="A96" s="17" t="s">
        <v>1759</v>
      </c>
      <c r="B96" s="18" t="s">
        <v>1760</v>
      </c>
      <c r="C96" s="14" t="s">
        <v>1761</v>
      </c>
      <c r="D96" s="14" t="s">
        <v>488</v>
      </c>
      <c r="E96" s="19">
        <v>141128</v>
      </c>
      <c r="F96" s="20">
        <v>647.84810000000004</v>
      </c>
      <c r="G96" s="21">
        <v>1.2999999999999999E-3</v>
      </c>
      <c r="H96" s="39"/>
      <c r="I96" s="23"/>
    </row>
    <row r="97" spans="1:9" ht="12.95" customHeight="1">
      <c r="A97" s="17" t="s">
        <v>741</v>
      </c>
      <c r="B97" s="18" t="s">
        <v>742</v>
      </c>
      <c r="C97" s="14" t="s">
        <v>743</v>
      </c>
      <c r="D97" s="14" t="s">
        <v>474</v>
      </c>
      <c r="E97" s="19">
        <v>9607</v>
      </c>
      <c r="F97" s="20">
        <v>496.68189999999998</v>
      </c>
      <c r="G97" s="21">
        <v>1E-3</v>
      </c>
      <c r="H97" s="39"/>
      <c r="I97" s="23"/>
    </row>
    <row r="98" spans="1:9" ht="12.95" customHeight="1">
      <c r="A98" s="17" t="s">
        <v>3986</v>
      </c>
      <c r="B98" s="18" t="s">
        <v>3987</v>
      </c>
      <c r="C98" s="14" t="s">
        <v>3988</v>
      </c>
      <c r="D98" s="14" t="s">
        <v>529</v>
      </c>
      <c r="E98" s="19">
        <v>270300</v>
      </c>
      <c r="F98" s="20">
        <v>348.06529999999998</v>
      </c>
      <c r="G98" s="21">
        <v>6.9999999999999999E-4</v>
      </c>
      <c r="H98" s="39"/>
      <c r="I98" s="23"/>
    </row>
    <row r="99" spans="1:9" ht="12.95" customHeight="1">
      <c r="A99" s="17" t="s">
        <v>923</v>
      </c>
      <c r="B99" s="18" t="s">
        <v>924</v>
      </c>
      <c r="C99" s="14" t="s">
        <v>925</v>
      </c>
      <c r="D99" s="14" t="s">
        <v>529</v>
      </c>
      <c r="E99" s="19">
        <v>67455</v>
      </c>
      <c r="F99" s="20">
        <v>244.322</v>
      </c>
      <c r="G99" s="21">
        <v>5.0000000000000001E-4</v>
      </c>
      <c r="H99" s="39"/>
      <c r="I99" s="23"/>
    </row>
    <row r="100" spans="1:9" ht="12.95" customHeight="1">
      <c r="A100" s="17" t="s">
        <v>1461</v>
      </c>
      <c r="B100" s="18" t="s">
        <v>1462</v>
      </c>
      <c r="C100" s="14" t="s">
        <v>1463</v>
      </c>
      <c r="D100" s="14" t="s">
        <v>324</v>
      </c>
      <c r="E100" s="19">
        <v>25955</v>
      </c>
      <c r="F100" s="20">
        <v>233.3614</v>
      </c>
      <c r="G100" s="21">
        <v>5.0000000000000001E-4</v>
      </c>
      <c r="H100" s="39"/>
      <c r="I100" s="23"/>
    </row>
    <row r="101" spans="1:9" ht="12.95" customHeight="1">
      <c r="A101" s="5"/>
      <c r="B101" s="13" t="s">
        <v>196</v>
      </c>
      <c r="C101" s="14"/>
      <c r="D101" s="14"/>
      <c r="E101" s="14"/>
      <c r="F101" s="24">
        <v>505747.81569999998</v>
      </c>
      <c r="G101" s="25">
        <v>0.98619999999999997</v>
      </c>
      <c r="H101" s="26"/>
      <c r="I101" s="27"/>
    </row>
    <row r="102" spans="1:9" ht="12.95" customHeight="1">
      <c r="A102" s="5"/>
      <c r="B102" s="28" t="s">
        <v>1811</v>
      </c>
      <c r="C102" s="2"/>
      <c r="D102" s="2"/>
      <c r="E102" s="2"/>
      <c r="F102" s="26" t="s">
        <v>198</v>
      </c>
      <c r="G102" s="26" t="s">
        <v>198</v>
      </c>
      <c r="H102" s="26"/>
      <c r="I102" s="27"/>
    </row>
    <row r="103" spans="1:9" ht="12.95" customHeight="1">
      <c r="A103" s="5"/>
      <c r="B103" s="28" t="s">
        <v>196</v>
      </c>
      <c r="C103" s="2"/>
      <c r="D103" s="2"/>
      <c r="E103" s="2"/>
      <c r="F103" s="26" t="s">
        <v>198</v>
      </c>
      <c r="G103" s="26" t="s">
        <v>198</v>
      </c>
      <c r="H103" s="26"/>
      <c r="I103" s="27"/>
    </row>
    <row r="104" spans="1:9" ht="12.95" customHeight="1">
      <c r="A104" s="5"/>
      <c r="B104" s="28" t="s">
        <v>199</v>
      </c>
      <c r="C104" s="29"/>
      <c r="D104" s="2"/>
      <c r="E104" s="29"/>
      <c r="F104" s="24">
        <v>505747.81569999998</v>
      </c>
      <c r="G104" s="25">
        <v>0.98619999999999997</v>
      </c>
      <c r="H104" s="26"/>
      <c r="I104" s="27"/>
    </row>
    <row r="105" spans="1:9" ht="12.95" customHeight="1">
      <c r="A105" s="5"/>
      <c r="B105" s="13" t="s">
        <v>187</v>
      </c>
      <c r="C105" s="14"/>
      <c r="D105" s="14"/>
      <c r="E105" s="14"/>
      <c r="F105" s="14"/>
      <c r="G105" s="14"/>
      <c r="H105" s="15"/>
      <c r="I105" s="16"/>
    </row>
    <row r="106" spans="1:9" ht="12.95" customHeight="1">
      <c r="A106" s="5"/>
      <c r="B106" s="28" t="s">
        <v>188</v>
      </c>
      <c r="C106" s="2"/>
      <c r="D106" s="2"/>
      <c r="E106" s="2"/>
      <c r="F106" s="26" t="s">
        <v>198</v>
      </c>
      <c r="G106" s="26" t="s">
        <v>198</v>
      </c>
      <c r="H106" s="40"/>
      <c r="I106" s="41"/>
    </row>
    <row r="107" spans="1:9" ht="12.95" customHeight="1">
      <c r="A107" s="5"/>
      <c r="B107" s="42" t="s">
        <v>196</v>
      </c>
      <c r="C107" s="43"/>
      <c r="D107" s="43"/>
      <c r="E107" s="43"/>
      <c r="F107" s="26" t="s">
        <v>198</v>
      </c>
      <c r="G107" s="26" t="s">
        <v>198</v>
      </c>
      <c r="H107" s="40"/>
      <c r="I107" s="41"/>
    </row>
    <row r="108" spans="1:9" ht="12.95" customHeight="1">
      <c r="A108" s="5"/>
      <c r="B108" s="28" t="s">
        <v>197</v>
      </c>
      <c r="C108" s="2"/>
      <c r="D108" s="2"/>
      <c r="E108" s="2"/>
      <c r="F108" s="26" t="s">
        <v>198</v>
      </c>
      <c r="G108" s="26" t="s">
        <v>198</v>
      </c>
      <c r="H108" s="26"/>
      <c r="I108" s="27"/>
    </row>
    <row r="109" spans="1:9" ht="12.95" customHeight="1">
      <c r="A109" s="5"/>
      <c r="B109" s="28" t="s">
        <v>196</v>
      </c>
      <c r="C109" s="2"/>
      <c r="D109" s="2"/>
      <c r="E109" s="2"/>
      <c r="F109" s="26" t="s">
        <v>198</v>
      </c>
      <c r="G109" s="26" t="s">
        <v>198</v>
      </c>
      <c r="H109" s="26"/>
      <c r="I109" s="27"/>
    </row>
    <row r="110" spans="1:9" ht="12.95" customHeight="1">
      <c r="A110" s="5"/>
      <c r="B110" s="13" t="s">
        <v>1812</v>
      </c>
      <c r="C110" s="14"/>
      <c r="D110" s="14"/>
      <c r="E110" s="14"/>
      <c r="F110" s="5"/>
      <c r="G110" s="15"/>
      <c r="H110" s="15"/>
      <c r="I110" s="16"/>
    </row>
    <row r="111" spans="1:9" ht="12.95" customHeight="1">
      <c r="A111" s="17" t="s">
        <v>1813</v>
      </c>
      <c r="B111" s="18" t="s">
        <v>1814</v>
      </c>
      <c r="C111" s="14" t="s">
        <v>1815</v>
      </c>
      <c r="D111" s="14" t="s">
        <v>2346</v>
      </c>
      <c r="E111" s="19">
        <v>1547788</v>
      </c>
      <c r="F111" s="20">
        <v>157.65770000000001</v>
      </c>
      <c r="G111" s="21">
        <v>2.9999999999999997E-4</v>
      </c>
      <c r="H111" s="39"/>
      <c r="I111" s="23"/>
    </row>
    <row r="112" spans="1:9" ht="12.95" customHeight="1">
      <c r="A112" s="5"/>
      <c r="B112" s="13" t="s">
        <v>196</v>
      </c>
      <c r="C112" s="14"/>
      <c r="D112" s="14"/>
      <c r="E112" s="14"/>
      <c r="F112" s="24">
        <v>157.65770000000001</v>
      </c>
      <c r="G112" s="25">
        <v>2.9999999999999997E-4</v>
      </c>
      <c r="H112" s="26"/>
      <c r="I112" s="27"/>
    </row>
    <row r="113" spans="1:9" ht="12.95" customHeight="1">
      <c r="A113" s="5"/>
      <c r="B113" s="28" t="s">
        <v>199</v>
      </c>
      <c r="C113" s="29"/>
      <c r="D113" s="2"/>
      <c r="E113" s="29"/>
      <c r="F113" s="24">
        <v>157.65770000000001</v>
      </c>
      <c r="G113" s="25">
        <v>2.9999999999999997E-4</v>
      </c>
      <c r="H113" s="26"/>
      <c r="I113" s="27"/>
    </row>
    <row r="114" spans="1:9" ht="12.95" customHeight="1">
      <c r="A114" s="5"/>
      <c r="B114" s="13" t="s">
        <v>200</v>
      </c>
      <c r="C114" s="14"/>
      <c r="D114" s="14"/>
      <c r="E114" s="14"/>
      <c r="F114" s="14"/>
      <c r="G114" s="14"/>
      <c r="H114" s="15"/>
      <c r="I114" s="16"/>
    </row>
    <row r="115" spans="1:9" ht="12.95" customHeight="1">
      <c r="A115" s="5"/>
      <c r="B115" s="28" t="s">
        <v>188</v>
      </c>
      <c r="C115" s="2"/>
      <c r="D115" s="2"/>
      <c r="E115" s="2"/>
      <c r="F115" s="26" t="s">
        <v>198</v>
      </c>
      <c r="G115" s="26" t="s">
        <v>198</v>
      </c>
      <c r="H115" s="40"/>
      <c r="I115" s="41"/>
    </row>
    <row r="116" spans="1:9" ht="12.95" customHeight="1">
      <c r="A116" s="5"/>
      <c r="B116" s="42" t="s">
        <v>196</v>
      </c>
      <c r="C116" s="43"/>
      <c r="D116" s="43"/>
      <c r="E116" s="43"/>
      <c r="F116" s="26" t="s">
        <v>198</v>
      </c>
      <c r="G116" s="26" t="s">
        <v>198</v>
      </c>
      <c r="H116" s="40"/>
      <c r="I116" s="41"/>
    </row>
    <row r="117" spans="1:9" ht="12.95" customHeight="1">
      <c r="A117" s="17" t="s">
        <v>201</v>
      </c>
      <c r="B117" s="18" t="s">
        <v>202</v>
      </c>
      <c r="C117" s="14"/>
      <c r="D117" s="14"/>
      <c r="E117" s="19"/>
      <c r="F117" s="20">
        <v>7343.56</v>
      </c>
      <c r="G117" s="21">
        <v>1.43E-2</v>
      </c>
      <c r="H117" s="22">
        <v>5.2870204794289138E-2</v>
      </c>
      <c r="I117" s="23"/>
    </row>
    <row r="118" spans="1:9" ht="12.95" customHeight="1">
      <c r="A118" s="5"/>
      <c r="B118" s="13" t="s">
        <v>196</v>
      </c>
      <c r="C118" s="14"/>
      <c r="D118" s="14"/>
      <c r="E118" s="14"/>
      <c r="F118" s="24">
        <v>7343.56</v>
      </c>
      <c r="G118" s="25">
        <v>1.43E-2</v>
      </c>
      <c r="H118" s="26"/>
      <c r="I118" s="27"/>
    </row>
    <row r="119" spans="1:9" ht="12.95" customHeight="1">
      <c r="A119" s="5"/>
      <c r="B119" s="28" t="s">
        <v>199</v>
      </c>
      <c r="C119" s="29"/>
      <c r="D119" s="2"/>
      <c r="E119" s="29"/>
      <c r="F119" s="24">
        <v>7343.56</v>
      </c>
      <c r="G119" s="25">
        <v>1.43E-2</v>
      </c>
      <c r="H119" s="26"/>
      <c r="I119" s="27"/>
    </row>
    <row r="120" spans="1:9" ht="12.95" customHeight="1">
      <c r="A120" s="5"/>
      <c r="B120" s="28" t="s">
        <v>203</v>
      </c>
      <c r="C120" s="14"/>
      <c r="D120" s="2"/>
      <c r="E120" s="14"/>
      <c r="F120" s="30">
        <v>-418.51339999999999</v>
      </c>
      <c r="G120" s="25">
        <v>-8.0000000000000004E-4</v>
      </c>
      <c r="H120" s="26"/>
      <c r="I120" s="27"/>
    </row>
    <row r="121" spans="1:9" ht="12.95" customHeight="1">
      <c r="A121" s="5"/>
      <c r="B121" s="31" t="s">
        <v>204</v>
      </c>
      <c r="C121" s="32"/>
      <c r="D121" s="32"/>
      <c r="E121" s="32"/>
      <c r="F121" s="33">
        <v>512830.52</v>
      </c>
      <c r="G121" s="34">
        <v>1</v>
      </c>
      <c r="H121" s="35"/>
      <c r="I121" s="36"/>
    </row>
    <row r="122" spans="1:9" ht="12.95" customHeight="1">
      <c r="A122" s="5"/>
      <c r="B122" s="7"/>
      <c r="C122" s="5"/>
      <c r="D122" s="5"/>
      <c r="E122" s="5"/>
      <c r="F122" s="5"/>
      <c r="G122" s="5"/>
      <c r="H122" s="5"/>
      <c r="I122" s="5"/>
    </row>
    <row r="123" spans="1:9" ht="12.95" customHeight="1">
      <c r="A123" s="5"/>
      <c r="B123" s="4" t="s">
        <v>254</v>
      </c>
      <c r="C123" s="5"/>
      <c r="D123" s="5"/>
      <c r="E123" s="5"/>
      <c r="F123" s="5"/>
      <c r="G123" s="5"/>
      <c r="H123" s="5"/>
      <c r="I123" s="5"/>
    </row>
    <row r="124" spans="1:9" ht="12.95" customHeight="1">
      <c r="A124" s="5"/>
      <c r="B124" s="4" t="s">
        <v>205</v>
      </c>
      <c r="C124" s="5"/>
      <c r="D124" s="5"/>
      <c r="E124" s="5"/>
      <c r="F124" s="5"/>
      <c r="G124" s="5"/>
      <c r="H124" s="5"/>
      <c r="I124" s="5"/>
    </row>
    <row r="125" spans="1:9" ht="26.1" customHeight="1">
      <c r="A125" s="5"/>
      <c r="B125" s="68" t="s">
        <v>206</v>
      </c>
      <c r="C125" s="68"/>
      <c r="D125" s="68"/>
      <c r="E125" s="68"/>
      <c r="F125" s="68"/>
      <c r="G125" s="68"/>
      <c r="H125" s="68"/>
      <c r="I125" s="68"/>
    </row>
    <row r="126" spans="1:9" ht="12.95" customHeight="1">
      <c r="A126" s="5"/>
      <c r="B126" s="68" t="s">
        <v>207</v>
      </c>
      <c r="C126" s="68"/>
      <c r="D126" s="68"/>
      <c r="E126" s="68"/>
      <c r="F126" s="68"/>
      <c r="G126" s="68"/>
      <c r="H126" s="68"/>
      <c r="I126" s="68"/>
    </row>
    <row r="127" spans="1:9" ht="12.95" customHeight="1">
      <c r="A127" s="5"/>
      <c r="B127" s="68"/>
      <c r="C127" s="68"/>
      <c r="D127" s="68"/>
      <c r="E127" s="68"/>
      <c r="F127" s="68"/>
      <c r="G127" s="68"/>
      <c r="H127" s="68"/>
      <c r="I127" s="68"/>
    </row>
    <row r="128" spans="1:9" ht="12.95" customHeight="1">
      <c r="A128" s="5"/>
      <c r="B128" s="71" t="s">
        <v>3989</v>
      </c>
      <c r="C128" s="71"/>
      <c r="D128" s="71"/>
      <c r="E128" s="71"/>
      <c r="F128" s="5"/>
      <c r="G128" s="5"/>
      <c r="H128" s="5"/>
      <c r="I128" s="5"/>
    </row>
    <row r="129" spans="1:9" ht="12.95" customHeight="1">
      <c r="A129" s="5"/>
      <c r="B129" s="68"/>
      <c r="C129" s="68"/>
      <c r="D129" s="68"/>
      <c r="E129" s="68"/>
      <c r="F129" s="68"/>
      <c r="G129" s="68"/>
      <c r="H129" s="68"/>
      <c r="I129" s="68"/>
    </row>
    <row r="130" spans="1:9" ht="12.95" customHeight="1">
      <c r="A130" s="5"/>
      <c r="B130" s="5"/>
      <c r="C130" s="69" t="s">
        <v>3990</v>
      </c>
      <c r="D130" s="69"/>
      <c r="E130" s="69"/>
      <c r="F130" s="69"/>
      <c r="G130" s="5"/>
      <c r="H130" s="5"/>
      <c r="I130" s="5"/>
    </row>
    <row r="131" spans="1:9" ht="12.95" customHeight="1">
      <c r="A131" s="5"/>
      <c r="B131" s="37" t="s">
        <v>211</v>
      </c>
      <c r="C131" s="69" t="s">
        <v>212</v>
      </c>
      <c r="D131" s="69"/>
      <c r="E131" s="69"/>
      <c r="F131" s="69"/>
      <c r="G131" s="5"/>
      <c r="H131" s="5"/>
      <c r="I131" s="5"/>
    </row>
    <row r="132" spans="1:9" ht="135" customHeight="1">
      <c r="A132" s="5"/>
      <c r="B132" s="38"/>
      <c r="C132" s="70"/>
      <c r="D132" s="70"/>
      <c r="E132" s="5"/>
      <c r="F132" s="5"/>
      <c r="G132" s="5"/>
      <c r="H132" s="5"/>
      <c r="I132" s="5"/>
    </row>
  </sheetData>
  <mergeCells count="8">
    <mergeCell ref="C130:F130"/>
    <mergeCell ref="C131:F131"/>
    <mergeCell ref="C132:D132"/>
    <mergeCell ref="B125:I125"/>
    <mergeCell ref="B126:I126"/>
    <mergeCell ref="B127:I127"/>
    <mergeCell ref="B128:E128"/>
    <mergeCell ref="B129:I129"/>
  </mergeCells>
  <hyperlinks>
    <hyperlink ref="A1" location="AxisIndiaManufacturingFund" display="AXISIMF" xr:uid="{00000000-0004-0000-2900-000000000000}"/>
    <hyperlink ref="B1" location="AxisIndiaManufacturingFund" display="Axis India Manufacturing Fund" xr:uid="{00000000-0004-0000-2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heetPr>
  <dimension ref="A1:I81"/>
  <sheetViews>
    <sheetView topLeftCell="A61" workbookViewId="0">
      <selection activeCell="B77" sqref="B77:I7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85</v>
      </c>
      <c r="B1" s="4" t="s">
        <v>86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3866</v>
      </c>
      <c r="B7" s="18" t="s">
        <v>3867</v>
      </c>
      <c r="C7" s="14" t="s">
        <v>3868</v>
      </c>
      <c r="D7" s="14" t="s">
        <v>279</v>
      </c>
      <c r="E7" s="19">
        <v>829875</v>
      </c>
      <c r="F7" s="20">
        <v>618.09090000000003</v>
      </c>
      <c r="G7" s="21">
        <v>1.6799999999999999E-2</v>
      </c>
      <c r="H7" s="39"/>
      <c r="I7" s="23"/>
    </row>
    <row r="8" spans="1:9" ht="12.95" customHeight="1">
      <c r="A8" s="17" t="s">
        <v>3033</v>
      </c>
      <c r="B8" s="18" t="s">
        <v>3034</v>
      </c>
      <c r="C8" s="14" t="s">
        <v>3035</v>
      </c>
      <c r="D8" s="14" t="s">
        <v>592</v>
      </c>
      <c r="E8" s="19">
        <v>458738</v>
      </c>
      <c r="F8" s="20">
        <v>559.70619999999997</v>
      </c>
      <c r="G8" s="21">
        <v>1.52E-2</v>
      </c>
      <c r="H8" s="39"/>
      <c r="I8" s="23"/>
    </row>
    <row r="9" spans="1:9" ht="12.95" customHeight="1">
      <c r="A9" s="17" t="s">
        <v>2493</v>
      </c>
      <c r="B9" s="18" t="s">
        <v>2494</v>
      </c>
      <c r="C9" s="14" t="s">
        <v>2495</v>
      </c>
      <c r="D9" s="14" t="s">
        <v>381</v>
      </c>
      <c r="E9" s="19">
        <v>286470</v>
      </c>
      <c r="F9" s="20">
        <v>334.48239999999998</v>
      </c>
      <c r="G9" s="21">
        <v>9.1000000000000004E-3</v>
      </c>
      <c r="H9" s="39"/>
      <c r="I9" s="23"/>
    </row>
    <row r="10" spans="1:9" ht="12.95" customHeight="1">
      <c r="A10" s="17" t="s">
        <v>3991</v>
      </c>
      <c r="B10" s="18" t="s">
        <v>3992</v>
      </c>
      <c r="C10" s="14" t="s">
        <v>3993</v>
      </c>
      <c r="D10" s="14" t="s">
        <v>328</v>
      </c>
      <c r="E10" s="19">
        <v>50000</v>
      </c>
      <c r="F10" s="20">
        <v>84.08</v>
      </c>
      <c r="G10" s="21">
        <v>2.3E-3</v>
      </c>
      <c r="H10" s="39"/>
      <c r="I10" s="23"/>
    </row>
    <row r="11" spans="1:9" ht="12.95" customHeight="1">
      <c r="A11" s="17" t="s">
        <v>3555</v>
      </c>
      <c r="B11" s="18" t="s">
        <v>3556</v>
      </c>
      <c r="C11" s="14" t="s">
        <v>3557</v>
      </c>
      <c r="D11" s="14" t="s">
        <v>592</v>
      </c>
      <c r="E11" s="19">
        <v>15328</v>
      </c>
      <c r="F11" s="20">
        <v>66.725800000000007</v>
      </c>
      <c r="G11" s="21">
        <v>1.8E-3</v>
      </c>
      <c r="H11" s="39"/>
      <c r="I11" s="23"/>
    </row>
    <row r="12" spans="1:9" ht="12.95" customHeight="1">
      <c r="A12" s="5"/>
      <c r="B12" s="13" t="s">
        <v>196</v>
      </c>
      <c r="C12" s="14"/>
      <c r="D12" s="14"/>
      <c r="E12" s="14"/>
      <c r="F12" s="24">
        <v>1663.0853999999999</v>
      </c>
      <c r="G12" s="25">
        <v>4.5199999999999997E-2</v>
      </c>
      <c r="H12" s="26"/>
      <c r="I12" s="27"/>
    </row>
    <row r="13" spans="1:9" ht="12.95" customHeight="1">
      <c r="A13" s="5"/>
      <c r="B13" s="28" t="s">
        <v>1811</v>
      </c>
      <c r="C13" s="2"/>
      <c r="D13" s="2"/>
      <c r="E13" s="2"/>
      <c r="F13" s="26" t="s">
        <v>198</v>
      </c>
      <c r="G13" s="26" t="s">
        <v>198</v>
      </c>
      <c r="H13" s="26"/>
      <c r="I13" s="27"/>
    </row>
    <row r="14" spans="1:9" ht="12.95" customHeight="1">
      <c r="A14" s="5"/>
      <c r="B14" s="28" t="s">
        <v>196</v>
      </c>
      <c r="C14" s="2"/>
      <c r="D14" s="2"/>
      <c r="E14" s="2"/>
      <c r="F14" s="26" t="s">
        <v>198</v>
      </c>
      <c r="G14" s="26" t="s">
        <v>198</v>
      </c>
      <c r="H14" s="26"/>
      <c r="I14" s="27"/>
    </row>
    <row r="15" spans="1:9" ht="12.95" customHeight="1">
      <c r="A15" s="5"/>
      <c r="B15" s="28" t="s">
        <v>199</v>
      </c>
      <c r="C15" s="29"/>
      <c r="D15" s="2"/>
      <c r="E15" s="29"/>
      <c r="F15" s="24">
        <v>1663.0853999999999</v>
      </c>
      <c r="G15" s="25">
        <v>4.5199999999999997E-2</v>
      </c>
      <c r="H15" s="26"/>
      <c r="I15" s="27"/>
    </row>
    <row r="16" spans="1:9" ht="12.95" customHeight="1">
      <c r="A16" s="5"/>
      <c r="B16" s="13" t="s">
        <v>187</v>
      </c>
      <c r="C16" s="14"/>
      <c r="D16" s="14"/>
      <c r="E16" s="14"/>
      <c r="F16" s="14"/>
      <c r="G16" s="14"/>
      <c r="H16" s="15"/>
      <c r="I16" s="16"/>
    </row>
    <row r="17" spans="1:9" ht="12.95" customHeight="1">
      <c r="A17" s="5"/>
      <c r="B17" s="13" t="s">
        <v>188</v>
      </c>
      <c r="C17" s="14"/>
      <c r="D17" s="14"/>
      <c r="E17" s="14"/>
      <c r="F17" s="5"/>
      <c r="G17" s="15"/>
      <c r="H17" s="15"/>
      <c r="I17" s="16"/>
    </row>
    <row r="18" spans="1:9" ht="12.95" customHeight="1">
      <c r="A18" s="17" t="s">
        <v>1916</v>
      </c>
      <c r="B18" s="18" t="s">
        <v>1917</v>
      </c>
      <c r="C18" s="14" t="s">
        <v>1918</v>
      </c>
      <c r="D18" s="14" t="s">
        <v>192</v>
      </c>
      <c r="E18" s="19">
        <v>1700000</v>
      </c>
      <c r="F18" s="20">
        <v>1753.9835</v>
      </c>
      <c r="G18" s="21">
        <v>4.7699999999999999E-2</v>
      </c>
      <c r="H18" s="22">
        <v>6.7505999999999997E-2</v>
      </c>
      <c r="I18" s="23"/>
    </row>
    <row r="19" spans="1:9" ht="12.95" customHeight="1">
      <c r="A19" s="17" t="s">
        <v>3689</v>
      </c>
      <c r="B19" s="18" t="s">
        <v>3690</v>
      </c>
      <c r="C19" s="14" t="s">
        <v>3691</v>
      </c>
      <c r="D19" s="14" t="s">
        <v>3692</v>
      </c>
      <c r="E19" s="19">
        <v>1500</v>
      </c>
      <c r="F19" s="20">
        <v>1610.3924999999999</v>
      </c>
      <c r="G19" s="21">
        <v>4.3799999999999999E-2</v>
      </c>
      <c r="H19" s="22">
        <v>8.2304000000000002E-2</v>
      </c>
      <c r="I19" s="23"/>
    </row>
    <row r="20" spans="1:9" ht="12.95" customHeight="1">
      <c r="A20" s="17" t="s">
        <v>3893</v>
      </c>
      <c r="B20" s="18" t="s">
        <v>3894</v>
      </c>
      <c r="C20" s="14" t="s">
        <v>3895</v>
      </c>
      <c r="D20" s="14" t="s">
        <v>3692</v>
      </c>
      <c r="E20" s="19">
        <v>1500</v>
      </c>
      <c r="F20" s="20">
        <v>1547.403</v>
      </c>
      <c r="G20" s="21">
        <v>4.2000000000000003E-2</v>
      </c>
      <c r="H20" s="22">
        <v>8.1000000000000003E-2</v>
      </c>
      <c r="I20" s="23"/>
    </row>
    <row r="21" spans="1:9" ht="12.95" customHeight="1">
      <c r="A21" s="17" t="s">
        <v>3189</v>
      </c>
      <c r="B21" s="18" t="s">
        <v>3190</v>
      </c>
      <c r="C21" s="14" t="s">
        <v>3191</v>
      </c>
      <c r="D21" s="14" t="s">
        <v>3192</v>
      </c>
      <c r="E21" s="19">
        <v>1500</v>
      </c>
      <c r="F21" s="20">
        <v>1519.0094999999999</v>
      </c>
      <c r="G21" s="21">
        <v>4.1300000000000003E-2</v>
      </c>
      <c r="H21" s="22">
        <v>7.8600000000000003E-2</v>
      </c>
      <c r="I21" s="23"/>
    </row>
    <row r="22" spans="1:9" ht="12.95" customHeight="1">
      <c r="A22" s="17" t="s">
        <v>3896</v>
      </c>
      <c r="B22" s="18" t="s">
        <v>3897</v>
      </c>
      <c r="C22" s="14" t="s">
        <v>3898</v>
      </c>
      <c r="D22" s="14" t="s">
        <v>3692</v>
      </c>
      <c r="E22" s="19">
        <v>1500</v>
      </c>
      <c r="F22" s="20">
        <v>1516.5944999999999</v>
      </c>
      <c r="G22" s="21">
        <v>4.1200000000000001E-2</v>
      </c>
      <c r="H22" s="22">
        <v>7.85E-2</v>
      </c>
      <c r="I22" s="23"/>
    </row>
    <row r="23" spans="1:9" ht="12.95" customHeight="1">
      <c r="A23" s="17" t="s">
        <v>3939</v>
      </c>
      <c r="B23" s="18" t="s">
        <v>3940</v>
      </c>
      <c r="C23" s="14" t="s">
        <v>3941</v>
      </c>
      <c r="D23" s="14" t="s">
        <v>217</v>
      </c>
      <c r="E23" s="19">
        <v>1500</v>
      </c>
      <c r="F23" s="20">
        <v>1514.856</v>
      </c>
      <c r="G23" s="21">
        <v>4.1200000000000001E-2</v>
      </c>
      <c r="H23" s="22">
        <v>7.5050000000000006E-2</v>
      </c>
      <c r="I23" s="23"/>
    </row>
    <row r="24" spans="1:9" ht="12.95" customHeight="1">
      <c r="A24" s="17" t="s">
        <v>3933</v>
      </c>
      <c r="B24" s="18" t="s">
        <v>3934</v>
      </c>
      <c r="C24" s="14" t="s">
        <v>3935</v>
      </c>
      <c r="D24" s="14" t="s">
        <v>3902</v>
      </c>
      <c r="E24" s="19">
        <v>1500</v>
      </c>
      <c r="F24" s="20">
        <v>1505.7284999999999</v>
      </c>
      <c r="G24" s="21">
        <v>4.0899999999999999E-2</v>
      </c>
      <c r="H24" s="22">
        <v>7.4050000000000005E-2</v>
      </c>
      <c r="I24" s="23"/>
    </row>
    <row r="25" spans="1:9" ht="12.95" customHeight="1">
      <c r="A25" s="17" t="s">
        <v>2528</v>
      </c>
      <c r="B25" s="18" t="s">
        <v>2529</v>
      </c>
      <c r="C25" s="14" t="s">
        <v>2530</v>
      </c>
      <c r="D25" s="14" t="s">
        <v>2531</v>
      </c>
      <c r="E25" s="19">
        <v>1500</v>
      </c>
      <c r="F25" s="20">
        <v>1503.9014999999999</v>
      </c>
      <c r="G25" s="21">
        <v>4.0899999999999999E-2</v>
      </c>
      <c r="H25" s="22">
        <v>8.5688E-2</v>
      </c>
      <c r="I25" s="23"/>
    </row>
    <row r="26" spans="1:9" ht="12.95" customHeight="1">
      <c r="A26" s="17" t="s">
        <v>3565</v>
      </c>
      <c r="B26" s="18" t="s">
        <v>3566</v>
      </c>
      <c r="C26" s="14" t="s">
        <v>3567</v>
      </c>
      <c r="D26" s="14" t="s">
        <v>3192</v>
      </c>
      <c r="E26" s="19">
        <v>1200</v>
      </c>
      <c r="F26" s="20">
        <v>1206.498</v>
      </c>
      <c r="G26" s="21">
        <v>3.2800000000000003E-2</v>
      </c>
      <c r="H26" s="22">
        <v>8.8550000000000004E-2</v>
      </c>
      <c r="I26" s="23"/>
    </row>
    <row r="27" spans="1:9" ht="12.95" customHeight="1">
      <c r="A27" s="17" t="s">
        <v>3693</v>
      </c>
      <c r="B27" s="18" t="s">
        <v>3694</v>
      </c>
      <c r="C27" s="14" t="s">
        <v>3695</v>
      </c>
      <c r="D27" s="14" t="s">
        <v>3692</v>
      </c>
      <c r="E27" s="19">
        <v>1000</v>
      </c>
      <c r="F27" s="20">
        <v>1070.3240000000001</v>
      </c>
      <c r="G27" s="21">
        <v>2.9100000000000001E-2</v>
      </c>
      <c r="H27" s="22">
        <v>8.1827999999999998E-2</v>
      </c>
      <c r="I27" s="23"/>
    </row>
    <row r="28" spans="1:9" ht="12.95" customHeight="1">
      <c r="A28" s="17" t="s">
        <v>3877</v>
      </c>
      <c r="B28" s="18" t="s">
        <v>3878</v>
      </c>
      <c r="C28" s="14" t="s">
        <v>3879</v>
      </c>
      <c r="D28" s="14" t="s">
        <v>3192</v>
      </c>
      <c r="E28" s="19">
        <v>1000</v>
      </c>
      <c r="F28" s="20">
        <v>1029.6130000000001</v>
      </c>
      <c r="G28" s="21">
        <v>2.8000000000000001E-2</v>
      </c>
      <c r="H28" s="22">
        <v>8.9700000000000002E-2</v>
      </c>
      <c r="I28" s="23"/>
    </row>
    <row r="29" spans="1:9" ht="12.95" customHeight="1">
      <c r="A29" s="17" t="s">
        <v>2512</v>
      </c>
      <c r="B29" s="18" t="s">
        <v>2513</v>
      </c>
      <c r="C29" s="14" t="s">
        <v>2514</v>
      </c>
      <c r="D29" s="14" t="s">
        <v>2515</v>
      </c>
      <c r="E29" s="19">
        <v>1000</v>
      </c>
      <c r="F29" s="20">
        <v>1018.479</v>
      </c>
      <c r="G29" s="21">
        <v>2.7699999999999999E-2</v>
      </c>
      <c r="H29" s="22">
        <v>0.10435</v>
      </c>
      <c r="I29" s="23"/>
    </row>
    <row r="30" spans="1:9" ht="12.95" customHeight="1">
      <c r="A30" s="17" t="s">
        <v>3568</v>
      </c>
      <c r="B30" s="18" t="s">
        <v>3569</v>
      </c>
      <c r="C30" s="14" t="s">
        <v>3570</v>
      </c>
      <c r="D30" s="14" t="s">
        <v>3571</v>
      </c>
      <c r="E30" s="19">
        <v>1000</v>
      </c>
      <c r="F30" s="20">
        <v>1012.327</v>
      </c>
      <c r="G30" s="21">
        <v>2.75E-2</v>
      </c>
      <c r="H30" s="22">
        <v>9.9348000000000006E-2</v>
      </c>
      <c r="I30" s="23"/>
    </row>
    <row r="31" spans="1:9" ht="12.95" customHeight="1">
      <c r="A31" s="17" t="s">
        <v>3171</v>
      </c>
      <c r="B31" s="18" t="s">
        <v>3172</v>
      </c>
      <c r="C31" s="14" t="s">
        <v>3173</v>
      </c>
      <c r="D31" s="14" t="s">
        <v>3215</v>
      </c>
      <c r="E31" s="19">
        <v>1000</v>
      </c>
      <c r="F31" s="20">
        <v>1008.897</v>
      </c>
      <c r="G31" s="21">
        <v>2.7400000000000001E-2</v>
      </c>
      <c r="H31" s="22">
        <v>8.6749000000000007E-2</v>
      </c>
      <c r="I31" s="23"/>
    </row>
    <row r="32" spans="1:9" ht="12.95" customHeight="1">
      <c r="A32" s="17" t="s">
        <v>3705</v>
      </c>
      <c r="B32" s="18" t="s">
        <v>3706</v>
      </c>
      <c r="C32" s="14" t="s">
        <v>3707</v>
      </c>
      <c r="D32" s="14" t="s">
        <v>3215</v>
      </c>
      <c r="E32" s="19">
        <v>1000</v>
      </c>
      <c r="F32" s="20">
        <v>1007.432</v>
      </c>
      <c r="G32" s="21">
        <v>2.7400000000000001E-2</v>
      </c>
      <c r="H32" s="22">
        <v>8.2650000000000001E-2</v>
      </c>
      <c r="I32" s="23"/>
    </row>
    <row r="33" spans="1:9" ht="12.95" customHeight="1">
      <c r="A33" s="17" t="s">
        <v>3945</v>
      </c>
      <c r="B33" s="18" t="s">
        <v>3946</v>
      </c>
      <c r="C33" s="14" t="s">
        <v>3947</v>
      </c>
      <c r="D33" s="14" t="s">
        <v>3902</v>
      </c>
      <c r="E33" s="19">
        <v>1000</v>
      </c>
      <c r="F33" s="20">
        <v>1002.866</v>
      </c>
      <c r="G33" s="21">
        <v>2.7300000000000001E-2</v>
      </c>
      <c r="H33" s="22">
        <v>9.7600000000000006E-2</v>
      </c>
      <c r="I33" s="23"/>
    </row>
    <row r="34" spans="1:9" ht="12.95" customHeight="1">
      <c r="A34" s="17" t="s">
        <v>3889</v>
      </c>
      <c r="B34" s="18" t="s">
        <v>3890</v>
      </c>
      <c r="C34" s="14" t="s">
        <v>3891</v>
      </c>
      <c r="D34" s="14" t="s">
        <v>3892</v>
      </c>
      <c r="E34" s="19">
        <v>1000</v>
      </c>
      <c r="F34" s="20">
        <v>999.596</v>
      </c>
      <c r="G34" s="21">
        <v>2.7199999999999998E-2</v>
      </c>
      <c r="H34" s="22">
        <v>9.8712999999999995E-2</v>
      </c>
      <c r="I34" s="23"/>
    </row>
    <row r="35" spans="1:9" ht="12.95" customHeight="1">
      <c r="A35" s="17" t="s">
        <v>3588</v>
      </c>
      <c r="B35" s="18" t="s">
        <v>3589</v>
      </c>
      <c r="C35" s="14" t="s">
        <v>3590</v>
      </c>
      <c r="D35" s="14" t="s">
        <v>3564</v>
      </c>
      <c r="E35" s="19">
        <v>1000</v>
      </c>
      <c r="F35" s="20">
        <v>996.33900000000006</v>
      </c>
      <c r="G35" s="21">
        <v>2.7099999999999999E-2</v>
      </c>
      <c r="H35" s="22">
        <v>0.101648</v>
      </c>
      <c r="I35" s="23"/>
    </row>
    <row r="36" spans="1:9" ht="12.95" customHeight="1">
      <c r="A36" s="17" t="s">
        <v>2915</v>
      </c>
      <c r="B36" s="18" t="s">
        <v>2916</v>
      </c>
      <c r="C36" s="14" t="s">
        <v>2917</v>
      </c>
      <c r="D36" s="14" t="s">
        <v>192</v>
      </c>
      <c r="E36" s="19">
        <v>1000000</v>
      </c>
      <c r="F36" s="20">
        <v>991.35900000000004</v>
      </c>
      <c r="G36" s="21">
        <v>2.69E-2</v>
      </c>
      <c r="H36" s="22">
        <v>6.7085000000000006E-2</v>
      </c>
      <c r="I36" s="23"/>
    </row>
    <row r="37" spans="1:9" ht="12.95" customHeight="1">
      <c r="A37" s="17" t="s">
        <v>3561</v>
      </c>
      <c r="B37" s="18" t="s">
        <v>3562</v>
      </c>
      <c r="C37" s="14" t="s">
        <v>3563</v>
      </c>
      <c r="D37" s="14" t="s">
        <v>3564</v>
      </c>
      <c r="E37" s="19">
        <v>1000</v>
      </c>
      <c r="F37" s="20">
        <v>988.505</v>
      </c>
      <c r="G37" s="21">
        <v>2.69E-2</v>
      </c>
      <c r="H37" s="22">
        <v>0.1018</v>
      </c>
      <c r="I37" s="23"/>
    </row>
    <row r="38" spans="1:9" ht="12.95" customHeight="1">
      <c r="A38" s="17" t="s">
        <v>3994</v>
      </c>
      <c r="B38" s="18" t="s">
        <v>3995</v>
      </c>
      <c r="C38" s="14" t="s">
        <v>3996</v>
      </c>
      <c r="D38" s="14" t="s">
        <v>3192</v>
      </c>
      <c r="E38" s="19">
        <v>230</v>
      </c>
      <c r="F38" s="20">
        <v>927.2174</v>
      </c>
      <c r="G38" s="21">
        <v>2.52E-2</v>
      </c>
      <c r="H38" s="22">
        <v>7.6751E-2</v>
      </c>
      <c r="I38" s="23"/>
    </row>
    <row r="39" spans="1:9" ht="12.95" customHeight="1">
      <c r="A39" s="17" t="s">
        <v>3578</v>
      </c>
      <c r="B39" s="18" t="s">
        <v>3579</v>
      </c>
      <c r="C39" s="14" t="s">
        <v>3580</v>
      </c>
      <c r="D39" s="14" t="s">
        <v>3581</v>
      </c>
      <c r="E39" s="19">
        <v>1000</v>
      </c>
      <c r="F39" s="20">
        <v>811.28499999999997</v>
      </c>
      <c r="G39" s="21">
        <v>2.1999999999999999E-2</v>
      </c>
      <c r="H39" s="22">
        <v>9.5002000000000003E-2</v>
      </c>
      <c r="I39" s="23"/>
    </row>
    <row r="40" spans="1:9" ht="12.95" customHeight="1">
      <c r="A40" s="17" t="s">
        <v>3880</v>
      </c>
      <c r="B40" s="18" t="s">
        <v>3881</v>
      </c>
      <c r="C40" s="14" t="s">
        <v>3882</v>
      </c>
      <c r="D40" s="14" t="s">
        <v>3192</v>
      </c>
      <c r="E40" s="19">
        <v>800</v>
      </c>
      <c r="F40" s="20">
        <v>811.03679999999997</v>
      </c>
      <c r="G40" s="21">
        <v>2.1999999999999999E-2</v>
      </c>
      <c r="H40" s="22">
        <v>7.7399999999999997E-2</v>
      </c>
      <c r="I40" s="23"/>
    </row>
    <row r="41" spans="1:9" ht="12.95" customHeight="1">
      <c r="A41" s="17" t="s">
        <v>3903</v>
      </c>
      <c r="B41" s="18" t="s">
        <v>3904</v>
      </c>
      <c r="C41" s="14" t="s">
        <v>3905</v>
      </c>
      <c r="D41" s="14" t="s">
        <v>2515</v>
      </c>
      <c r="E41" s="19">
        <v>800</v>
      </c>
      <c r="F41" s="20">
        <v>800.25120000000004</v>
      </c>
      <c r="G41" s="21">
        <v>2.1700000000000001E-2</v>
      </c>
      <c r="H41" s="22">
        <v>9.2785999999999993E-2</v>
      </c>
      <c r="I41" s="23"/>
    </row>
    <row r="42" spans="1:9" ht="12.95" customHeight="1">
      <c r="A42" s="17" t="s">
        <v>3886</v>
      </c>
      <c r="B42" s="18" t="s">
        <v>3887</v>
      </c>
      <c r="C42" s="14" t="s">
        <v>3888</v>
      </c>
      <c r="D42" s="14" t="s">
        <v>3192</v>
      </c>
      <c r="E42" s="19">
        <v>800</v>
      </c>
      <c r="F42" s="20">
        <v>799.64880000000005</v>
      </c>
      <c r="G42" s="21">
        <v>2.1700000000000001E-2</v>
      </c>
      <c r="H42" s="22">
        <v>8.2502000000000006E-2</v>
      </c>
      <c r="I42" s="23"/>
    </row>
    <row r="43" spans="1:9" ht="12.95" customHeight="1">
      <c r="A43" s="17" t="s">
        <v>3585</v>
      </c>
      <c r="B43" s="18" t="s">
        <v>3586</v>
      </c>
      <c r="C43" s="14" t="s">
        <v>3587</v>
      </c>
      <c r="D43" s="14" t="s">
        <v>3581</v>
      </c>
      <c r="E43" s="19">
        <v>700</v>
      </c>
      <c r="F43" s="20">
        <v>701.24670000000003</v>
      </c>
      <c r="G43" s="21">
        <v>1.9099999999999999E-2</v>
      </c>
      <c r="H43" s="22">
        <v>8.9037000000000005E-2</v>
      </c>
      <c r="I43" s="23"/>
    </row>
    <row r="44" spans="1:9" ht="12.95" customHeight="1">
      <c r="A44" s="17" t="s">
        <v>3921</v>
      </c>
      <c r="B44" s="18" t="s">
        <v>3922</v>
      </c>
      <c r="C44" s="14" t="s">
        <v>3923</v>
      </c>
      <c r="D44" s="14" t="s">
        <v>217</v>
      </c>
      <c r="E44" s="19">
        <v>500</v>
      </c>
      <c r="F44" s="20">
        <v>509.64800000000002</v>
      </c>
      <c r="G44" s="21">
        <v>1.38E-2</v>
      </c>
      <c r="H44" s="22">
        <v>7.3598999999999998E-2</v>
      </c>
      <c r="I44" s="23"/>
    </row>
    <row r="45" spans="1:9" ht="12.95" customHeight="1">
      <c r="A45" s="17" t="s">
        <v>3942</v>
      </c>
      <c r="B45" s="18" t="s">
        <v>3943</v>
      </c>
      <c r="C45" s="14" t="s">
        <v>3944</v>
      </c>
      <c r="D45" s="14" t="s">
        <v>3692</v>
      </c>
      <c r="E45" s="19">
        <v>500</v>
      </c>
      <c r="F45" s="20">
        <v>502.90199999999999</v>
      </c>
      <c r="G45" s="21">
        <v>1.37E-2</v>
      </c>
      <c r="H45" s="22">
        <v>8.9599999999999999E-2</v>
      </c>
      <c r="I45" s="23"/>
    </row>
    <row r="46" spans="1:9" ht="12.95" customHeight="1">
      <c r="A46" s="17" t="s">
        <v>3927</v>
      </c>
      <c r="B46" s="18" t="s">
        <v>3928</v>
      </c>
      <c r="C46" s="14" t="s">
        <v>3929</v>
      </c>
      <c r="D46" s="14" t="s">
        <v>3564</v>
      </c>
      <c r="E46" s="19">
        <v>1000</v>
      </c>
      <c r="F46" s="20">
        <v>500.81700000000001</v>
      </c>
      <c r="G46" s="21">
        <v>1.3599999999999999E-2</v>
      </c>
      <c r="H46" s="22">
        <v>9.4547999999999993E-2</v>
      </c>
      <c r="I46" s="23"/>
    </row>
    <row r="47" spans="1:9" ht="12.95" customHeight="1">
      <c r="A47" s="17" t="s">
        <v>3874</v>
      </c>
      <c r="B47" s="18" t="s">
        <v>3875</v>
      </c>
      <c r="C47" s="14" t="s">
        <v>3876</v>
      </c>
      <c r="D47" s="14" t="s">
        <v>3581</v>
      </c>
      <c r="E47" s="19">
        <v>200</v>
      </c>
      <c r="F47" s="20">
        <v>200.59299999999999</v>
      </c>
      <c r="G47" s="21">
        <v>5.4999999999999997E-3</v>
      </c>
      <c r="H47" s="22">
        <v>8.5142999999999996E-2</v>
      </c>
      <c r="I47" s="23"/>
    </row>
    <row r="48" spans="1:9" ht="12.95" customHeight="1">
      <c r="A48" s="17" t="s">
        <v>3997</v>
      </c>
      <c r="B48" s="18" t="s">
        <v>3998</v>
      </c>
      <c r="C48" s="14" t="s">
        <v>3999</v>
      </c>
      <c r="D48" s="14" t="s">
        <v>192</v>
      </c>
      <c r="E48" s="19">
        <v>138800</v>
      </c>
      <c r="F48" s="20">
        <v>136.70689999999999</v>
      </c>
      <c r="G48" s="21">
        <v>3.7000000000000002E-3</v>
      </c>
      <c r="H48" s="22">
        <v>7.5214000000000003E-2</v>
      </c>
      <c r="I48" s="23"/>
    </row>
    <row r="49" spans="1:9" ht="12.95" customHeight="1">
      <c r="A49" s="17" t="s">
        <v>3966</v>
      </c>
      <c r="B49" s="18" t="s">
        <v>3967</v>
      </c>
      <c r="C49" s="14" t="s">
        <v>3968</v>
      </c>
      <c r="D49" s="14" t="s">
        <v>192</v>
      </c>
      <c r="E49" s="19">
        <v>50000</v>
      </c>
      <c r="F49" s="20">
        <v>52.325000000000003</v>
      </c>
      <c r="G49" s="21">
        <v>1.4E-3</v>
      </c>
      <c r="H49" s="22">
        <v>6.0654E-2</v>
      </c>
      <c r="I49" s="23"/>
    </row>
    <row r="50" spans="1:9" ht="12.95" customHeight="1">
      <c r="A50" s="17" t="s">
        <v>1984</v>
      </c>
      <c r="B50" s="18" t="s">
        <v>1985</v>
      </c>
      <c r="C50" s="14" t="s">
        <v>1986</v>
      </c>
      <c r="D50" s="14" t="s">
        <v>192</v>
      </c>
      <c r="E50" s="19">
        <v>50000</v>
      </c>
      <c r="F50" s="20">
        <v>51.766199999999998</v>
      </c>
      <c r="G50" s="21">
        <v>1.4E-3</v>
      </c>
      <c r="H50" s="22">
        <v>6.7362000000000005E-2</v>
      </c>
      <c r="I50" s="23"/>
    </row>
    <row r="51" spans="1:9" ht="12.95" customHeight="1">
      <c r="A51" s="17" t="s">
        <v>2541</v>
      </c>
      <c r="B51" s="18" t="s">
        <v>2542</v>
      </c>
      <c r="C51" s="14" t="s">
        <v>2543</v>
      </c>
      <c r="D51" s="14" t="s">
        <v>192</v>
      </c>
      <c r="E51" s="19">
        <v>6100</v>
      </c>
      <c r="F51" s="20">
        <v>6.1036999999999999</v>
      </c>
      <c r="G51" s="21">
        <v>2.0000000000000001E-4</v>
      </c>
      <c r="H51" s="22">
        <v>5.2865000000000002E-2</v>
      </c>
      <c r="I51" s="23"/>
    </row>
    <row r="52" spans="1:9" ht="12.95" customHeight="1">
      <c r="A52" s="5"/>
      <c r="B52" s="13" t="s">
        <v>196</v>
      </c>
      <c r="C52" s="14"/>
      <c r="D52" s="14"/>
      <c r="E52" s="14"/>
      <c r="F52" s="24">
        <v>31615.651600000001</v>
      </c>
      <c r="G52" s="25">
        <v>0.85909999999999997</v>
      </c>
      <c r="H52" s="26"/>
      <c r="I52" s="27"/>
    </row>
    <row r="53" spans="1:9" ht="12.95" customHeight="1">
      <c r="A53" s="5"/>
      <c r="B53" s="28" t="s">
        <v>197</v>
      </c>
      <c r="C53" s="2"/>
      <c r="D53" s="2"/>
      <c r="E53" s="2"/>
      <c r="F53" s="26" t="s">
        <v>198</v>
      </c>
      <c r="G53" s="26" t="s">
        <v>198</v>
      </c>
      <c r="H53" s="26"/>
      <c r="I53" s="27"/>
    </row>
    <row r="54" spans="1:9" ht="12.95" customHeight="1">
      <c r="A54" s="5"/>
      <c r="B54" s="28" t="s">
        <v>196</v>
      </c>
      <c r="C54" s="2"/>
      <c r="D54" s="2"/>
      <c r="E54" s="2"/>
      <c r="F54" s="26" t="s">
        <v>198</v>
      </c>
      <c r="G54" s="26" t="s">
        <v>198</v>
      </c>
      <c r="H54" s="26"/>
      <c r="I54" s="27"/>
    </row>
    <row r="55" spans="1:9" ht="12.95" customHeight="1">
      <c r="A55" s="5"/>
      <c r="B55" s="13" t="s">
        <v>2320</v>
      </c>
      <c r="C55" s="14"/>
      <c r="D55" s="14"/>
      <c r="E55" s="14"/>
      <c r="F55" s="5"/>
      <c r="G55" s="15"/>
      <c r="H55" s="15"/>
      <c r="I55" s="16"/>
    </row>
    <row r="56" spans="1:9" ht="12.95" customHeight="1">
      <c r="A56" s="17" t="s">
        <v>2328</v>
      </c>
      <c r="B56" s="18" t="s">
        <v>2329</v>
      </c>
      <c r="C56" s="14" t="s">
        <v>2330</v>
      </c>
      <c r="D56" s="14" t="s">
        <v>2324</v>
      </c>
      <c r="E56" s="19">
        <v>7</v>
      </c>
      <c r="F56" s="20">
        <v>699.29079999999999</v>
      </c>
      <c r="G56" s="21">
        <v>1.9E-2</v>
      </c>
      <c r="H56" s="22">
        <v>7.3097999999999996E-2</v>
      </c>
      <c r="I56" s="23"/>
    </row>
    <row r="57" spans="1:9" ht="12.95" customHeight="1">
      <c r="A57" s="17" t="s">
        <v>2321</v>
      </c>
      <c r="B57" s="18" t="s">
        <v>2322</v>
      </c>
      <c r="C57" s="14" t="s">
        <v>2323</v>
      </c>
      <c r="D57" s="14" t="s">
        <v>2324</v>
      </c>
      <c r="E57" s="19">
        <v>3</v>
      </c>
      <c r="F57" s="20">
        <v>301.01240000000001</v>
      </c>
      <c r="G57" s="21">
        <v>8.2000000000000007E-3</v>
      </c>
      <c r="H57" s="22">
        <v>7.3398000000000005E-2</v>
      </c>
      <c r="I57" s="23"/>
    </row>
    <row r="58" spans="1:9" ht="12.95" customHeight="1">
      <c r="A58" s="5"/>
      <c r="B58" s="13" t="s">
        <v>196</v>
      </c>
      <c r="C58" s="14"/>
      <c r="D58" s="14"/>
      <c r="E58" s="14"/>
      <c r="F58" s="24">
        <v>1000.3031999999999</v>
      </c>
      <c r="G58" s="25">
        <v>2.7199999999999998E-2</v>
      </c>
      <c r="H58" s="26"/>
      <c r="I58" s="27"/>
    </row>
    <row r="59" spans="1:9" ht="12.95" customHeight="1">
      <c r="A59" s="5"/>
      <c r="B59" s="28" t="s">
        <v>199</v>
      </c>
      <c r="C59" s="29"/>
      <c r="D59" s="2"/>
      <c r="E59" s="29"/>
      <c r="F59" s="24">
        <v>32615.9548</v>
      </c>
      <c r="G59" s="25">
        <v>0.88629999999999998</v>
      </c>
      <c r="H59" s="26"/>
      <c r="I59" s="27"/>
    </row>
    <row r="60" spans="1:9" ht="12.95" customHeight="1">
      <c r="A60" s="5"/>
      <c r="B60" s="13" t="s">
        <v>1819</v>
      </c>
      <c r="C60" s="14"/>
      <c r="D60" s="14"/>
      <c r="E60" s="14"/>
      <c r="F60" s="14"/>
      <c r="G60" s="14"/>
      <c r="H60" s="15"/>
      <c r="I60" s="16"/>
    </row>
    <row r="61" spans="1:9" ht="12.95" customHeight="1">
      <c r="A61" s="5"/>
      <c r="B61" s="13" t="s">
        <v>2380</v>
      </c>
      <c r="C61" s="14"/>
      <c r="D61" s="14"/>
      <c r="E61" s="14"/>
      <c r="F61" s="5"/>
      <c r="G61" s="15"/>
      <c r="H61" s="15"/>
      <c r="I61" s="16"/>
    </row>
    <row r="62" spans="1:9" ht="12.95" customHeight="1">
      <c r="A62" s="17" t="s">
        <v>2381</v>
      </c>
      <c r="B62" s="18" t="s">
        <v>2382</v>
      </c>
      <c r="C62" s="14" t="s">
        <v>2383</v>
      </c>
      <c r="D62" s="14"/>
      <c r="E62" s="19">
        <v>1555.222</v>
      </c>
      <c r="F62" s="20">
        <v>179.68709999999999</v>
      </c>
      <c r="G62" s="21">
        <v>4.8999999999999998E-3</v>
      </c>
      <c r="H62" s="22"/>
      <c r="I62" s="23"/>
    </row>
    <row r="63" spans="1:9" ht="12.95" customHeight="1">
      <c r="A63" s="5"/>
      <c r="B63" s="13" t="s">
        <v>196</v>
      </c>
      <c r="C63" s="14"/>
      <c r="D63" s="14"/>
      <c r="E63" s="14"/>
      <c r="F63" s="24">
        <v>179.68709999999999</v>
      </c>
      <c r="G63" s="25">
        <v>4.8999999999999998E-3</v>
      </c>
      <c r="H63" s="26"/>
      <c r="I63" s="27"/>
    </row>
    <row r="64" spans="1:9" ht="12.95" customHeight="1">
      <c r="A64" s="5"/>
      <c r="B64" s="28" t="s">
        <v>199</v>
      </c>
      <c r="C64" s="29"/>
      <c r="D64" s="2"/>
      <c r="E64" s="29"/>
      <c r="F64" s="24">
        <v>179.68709999999999</v>
      </c>
      <c r="G64" s="25">
        <v>4.8999999999999998E-3</v>
      </c>
      <c r="H64" s="26"/>
      <c r="I64" s="27"/>
    </row>
    <row r="65" spans="1:9" ht="12.95" customHeight="1">
      <c r="A65" s="5"/>
      <c r="B65" s="13" t="s">
        <v>200</v>
      </c>
      <c r="C65" s="14"/>
      <c r="D65" s="14"/>
      <c r="E65" s="14"/>
      <c r="F65" s="14"/>
      <c r="G65" s="14"/>
      <c r="H65" s="15"/>
      <c r="I65" s="16"/>
    </row>
    <row r="66" spans="1:9" ht="12.95" customHeight="1">
      <c r="A66" s="17" t="s">
        <v>201</v>
      </c>
      <c r="B66" s="18" t="s">
        <v>202</v>
      </c>
      <c r="C66" s="14"/>
      <c r="D66" s="14"/>
      <c r="E66" s="19"/>
      <c r="F66" s="20">
        <v>1694.44</v>
      </c>
      <c r="G66" s="21">
        <v>4.5999999999999999E-2</v>
      </c>
      <c r="H66" s="22">
        <v>5.2870209659618687E-2</v>
      </c>
      <c r="I66" s="23"/>
    </row>
    <row r="67" spans="1:9" ht="12.95" customHeight="1">
      <c r="A67" s="5"/>
      <c r="B67" s="13" t="s">
        <v>196</v>
      </c>
      <c r="C67" s="14"/>
      <c r="D67" s="14"/>
      <c r="E67" s="14"/>
      <c r="F67" s="24">
        <v>1694.44</v>
      </c>
      <c r="G67" s="25">
        <v>4.5999999999999999E-2</v>
      </c>
      <c r="H67" s="26"/>
      <c r="I67" s="27"/>
    </row>
    <row r="68" spans="1:9" ht="12.95" customHeight="1">
      <c r="A68" s="5"/>
      <c r="B68" s="28" t="s">
        <v>199</v>
      </c>
      <c r="C68" s="29"/>
      <c r="D68" s="2"/>
      <c r="E68" s="29"/>
      <c r="F68" s="24">
        <v>1694.44</v>
      </c>
      <c r="G68" s="25">
        <v>4.5999999999999999E-2</v>
      </c>
      <c r="H68" s="26"/>
      <c r="I68" s="27"/>
    </row>
    <row r="69" spans="1:9" ht="12.95" customHeight="1">
      <c r="A69" s="5"/>
      <c r="B69" s="28" t="s">
        <v>203</v>
      </c>
      <c r="C69" s="14"/>
      <c r="D69" s="2"/>
      <c r="E69" s="14"/>
      <c r="F69" s="30">
        <v>647.36270000000002</v>
      </c>
      <c r="G69" s="25">
        <v>1.7600000000000001E-2</v>
      </c>
      <c r="H69" s="26"/>
      <c r="I69" s="27"/>
    </row>
    <row r="70" spans="1:9" ht="12.95" customHeight="1">
      <c r="A70" s="5"/>
      <c r="B70" s="31" t="s">
        <v>204</v>
      </c>
      <c r="C70" s="32"/>
      <c r="D70" s="32"/>
      <c r="E70" s="32"/>
      <c r="F70" s="33">
        <v>36800.53</v>
      </c>
      <c r="G70" s="34">
        <v>1</v>
      </c>
      <c r="H70" s="35"/>
      <c r="I70" s="36"/>
    </row>
    <row r="71" spans="1:9" ht="12.95" customHeight="1">
      <c r="A71" s="5"/>
      <c r="B71" s="7"/>
      <c r="C71" s="5"/>
      <c r="D71" s="5"/>
      <c r="E71" s="5"/>
      <c r="F71" s="5"/>
      <c r="G71" s="5"/>
      <c r="H71" s="5"/>
      <c r="I71" s="5"/>
    </row>
    <row r="72" spans="1:9" ht="12.95" customHeight="1">
      <c r="A72" s="5"/>
      <c r="B72" s="4" t="s">
        <v>2384</v>
      </c>
      <c r="C72" s="5"/>
      <c r="D72" s="5"/>
      <c r="E72" s="5"/>
      <c r="F72" s="5"/>
      <c r="G72" s="5"/>
      <c r="H72" s="5"/>
      <c r="I72" s="5"/>
    </row>
    <row r="73" spans="1:9" ht="12.95" customHeight="1">
      <c r="A73" s="5"/>
      <c r="B73" s="4" t="s">
        <v>254</v>
      </c>
      <c r="C73" s="5"/>
      <c r="D73" s="5"/>
      <c r="E73" s="5"/>
      <c r="F73" s="5"/>
      <c r="G73" s="5"/>
      <c r="H73" s="5"/>
      <c r="I73" s="5"/>
    </row>
    <row r="74" spans="1:9" ht="12.95" customHeight="1">
      <c r="A74" s="5"/>
      <c r="B74" s="4" t="s">
        <v>205</v>
      </c>
      <c r="C74" s="5"/>
      <c r="D74" s="5"/>
      <c r="E74" s="5"/>
      <c r="F74" s="5"/>
      <c r="G74" s="5"/>
      <c r="H74" s="5"/>
      <c r="I74" s="5"/>
    </row>
    <row r="75" spans="1:9" ht="26.1" customHeight="1">
      <c r="A75" s="5"/>
      <c r="B75" s="68" t="s">
        <v>206</v>
      </c>
      <c r="C75" s="68"/>
      <c r="D75" s="68"/>
      <c r="E75" s="68"/>
      <c r="F75" s="68"/>
      <c r="G75" s="68"/>
      <c r="H75" s="68"/>
      <c r="I75" s="68"/>
    </row>
    <row r="76" spans="1:9" ht="12.95" customHeight="1">
      <c r="A76" s="5"/>
      <c r="B76" s="68" t="s">
        <v>207</v>
      </c>
      <c r="C76" s="68"/>
      <c r="D76" s="68"/>
      <c r="E76" s="68"/>
      <c r="F76" s="68"/>
      <c r="G76" s="68"/>
      <c r="H76" s="68"/>
      <c r="I76" s="68"/>
    </row>
    <row r="77" spans="1:9" ht="12.95" customHeight="1">
      <c r="A77" s="5"/>
      <c r="B77" s="68"/>
      <c r="C77" s="68"/>
      <c r="D77" s="68"/>
      <c r="E77" s="68"/>
      <c r="F77" s="68"/>
      <c r="G77" s="68"/>
      <c r="H77" s="68"/>
      <c r="I77" s="68"/>
    </row>
    <row r="78" spans="1:9" ht="12.95" customHeight="1">
      <c r="A78" s="5"/>
      <c r="B78" s="68"/>
      <c r="C78" s="68"/>
      <c r="D78" s="68"/>
      <c r="E78" s="68"/>
      <c r="F78" s="68"/>
      <c r="G78" s="68"/>
      <c r="H78" s="68"/>
      <c r="I78" s="68"/>
    </row>
    <row r="79" spans="1:9" ht="12.95" customHeight="1">
      <c r="A79" s="5"/>
      <c r="B79" s="5"/>
      <c r="C79" s="69" t="s">
        <v>4000</v>
      </c>
      <c r="D79" s="69"/>
      <c r="E79" s="69"/>
      <c r="F79" s="69"/>
      <c r="G79" s="5"/>
      <c r="H79" s="5"/>
      <c r="I79" s="5"/>
    </row>
    <row r="80" spans="1:9" ht="12.95" customHeight="1">
      <c r="A80" s="5"/>
      <c r="B80" s="37" t="s">
        <v>211</v>
      </c>
      <c r="C80" s="69" t="s">
        <v>212</v>
      </c>
      <c r="D80" s="69"/>
      <c r="E80" s="69"/>
      <c r="F80" s="69"/>
      <c r="G80" s="5"/>
      <c r="H80" s="5"/>
      <c r="I80" s="5"/>
    </row>
    <row r="81" spans="1:9" ht="135" customHeight="1">
      <c r="A81" s="5"/>
      <c r="B81" s="38"/>
      <c r="C81" s="70"/>
      <c r="D81" s="70"/>
      <c r="E81" s="5"/>
      <c r="F81" s="5"/>
      <c r="G81" s="5"/>
      <c r="H81" s="5"/>
      <c r="I81" s="5"/>
    </row>
  </sheetData>
  <mergeCells count="7">
    <mergeCell ref="B78:I78"/>
    <mergeCell ref="C79:F79"/>
    <mergeCell ref="C80:F80"/>
    <mergeCell ref="C81:D81"/>
    <mergeCell ref="B75:I75"/>
    <mergeCell ref="B76:I76"/>
    <mergeCell ref="B77:I77"/>
  </mergeCells>
  <hyperlinks>
    <hyperlink ref="A1" location="AxisCreditRiskFund" display="AXISIOF" xr:uid="{00000000-0004-0000-2A00-000000000000}"/>
    <hyperlink ref="B1" location="AxisCreditRiskFund" display="Axis Credit Risk Fund" xr:uid="{00000000-0004-0000-2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heetPr>
  <dimension ref="A1:I95"/>
  <sheetViews>
    <sheetView topLeftCell="A75" workbookViewId="0">
      <selection activeCell="B91" sqref="B91:I9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87</v>
      </c>
      <c r="B1" s="4" t="s">
        <v>88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264</v>
      </c>
      <c r="E7" s="19">
        <v>32282</v>
      </c>
      <c r="F7" s="20">
        <v>506.95650000000001</v>
      </c>
      <c r="G7" s="21">
        <v>2.1600000000000001E-2</v>
      </c>
      <c r="H7" s="39"/>
      <c r="I7" s="23"/>
    </row>
    <row r="8" spans="1:9" ht="12.95" customHeight="1">
      <c r="A8" s="17" t="s">
        <v>257</v>
      </c>
      <c r="B8" s="18" t="s">
        <v>258</v>
      </c>
      <c r="C8" s="14" t="s">
        <v>259</v>
      </c>
      <c r="D8" s="14" t="s">
        <v>260</v>
      </c>
      <c r="E8" s="19">
        <v>46295</v>
      </c>
      <c r="F8" s="20">
        <v>458.87599999999998</v>
      </c>
      <c r="G8" s="21">
        <v>1.9599999999999999E-2</v>
      </c>
      <c r="H8" s="39"/>
      <c r="I8" s="23"/>
    </row>
    <row r="9" spans="1:9" ht="12.95" customHeight="1">
      <c r="A9" s="17" t="s">
        <v>272</v>
      </c>
      <c r="B9" s="18" t="s">
        <v>273</v>
      </c>
      <c r="C9" s="14" t="s">
        <v>274</v>
      </c>
      <c r="D9" s="14" t="s">
        <v>275</v>
      </c>
      <c r="E9" s="19">
        <v>24458</v>
      </c>
      <c r="F9" s="20">
        <v>395.09449999999998</v>
      </c>
      <c r="G9" s="21">
        <v>1.6799999999999999E-2</v>
      </c>
      <c r="H9" s="39"/>
      <c r="I9" s="23"/>
    </row>
    <row r="10" spans="1:9" ht="12.95" customHeight="1">
      <c r="A10" s="17" t="s">
        <v>265</v>
      </c>
      <c r="B10" s="18" t="s">
        <v>266</v>
      </c>
      <c r="C10" s="14" t="s">
        <v>267</v>
      </c>
      <c r="D10" s="14" t="s">
        <v>260</v>
      </c>
      <c r="E10" s="19">
        <v>27577</v>
      </c>
      <c r="F10" s="20">
        <v>370.33150000000001</v>
      </c>
      <c r="G10" s="21">
        <v>1.5800000000000002E-2</v>
      </c>
      <c r="H10" s="39"/>
      <c r="I10" s="23"/>
    </row>
    <row r="11" spans="1:9" ht="12.95" customHeight="1">
      <c r="A11" s="17" t="s">
        <v>280</v>
      </c>
      <c r="B11" s="18" t="s">
        <v>281</v>
      </c>
      <c r="C11" s="14" t="s">
        <v>282</v>
      </c>
      <c r="D11" s="14" t="s">
        <v>260</v>
      </c>
      <c r="E11" s="19">
        <v>36762</v>
      </c>
      <c r="F11" s="20">
        <v>361.07639999999998</v>
      </c>
      <c r="G11" s="21">
        <v>1.54E-2</v>
      </c>
      <c r="H11" s="39"/>
      <c r="I11" s="23"/>
    </row>
    <row r="12" spans="1:9" ht="12.95" customHeight="1">
      <c r="A12" s="17" t="s">
        <v>276</v>
      </c>
      <c r="B12" s="18" t="s">
        <v>277</v>
      </c>
      <c r="C12" s="14" t="s">
        <v>278</v>
      </c>
      <c r="D12" s="14" t="s">
        <v>279</v>
      </c>
      <c r="E12" s="19">
        <v>7552</v>
      </c>
      <c r="F12" s="20">
        <v>308.38589999999999</v>
      </c>
      <c r="G12" s="21">
        <v>1.3100000000000001E-2</v>
      </c>
      <c r="H12" s="39"/>
      <c r="I12" s="23"/>
    </row>
    <row r="13" spans="1:9" ht="12.95" customHeight="1">
      <c r="A13" s="17" t="s">
        <v>413</v>
      </c>
      <c r="B13" s="18" t="s">
        <v>414</v>
      </c>
      <c r="C13" s="14" t="s">
        <v>415</v>
      </c>
      <c r="D13" s="14" t="s">
        <v>317</v>
      </c>
      <c r="E13" s="19">
        <v>16332</v>
      </c>
      <c r="F13" s="20">
        <v>246.82550000000001</v>
      </c>
      <c r="G13" s="21">
        <v>1.0500000000000001E-2</v>
      </c>
      <c r="H13" s="39"/>
      <c r="I13" s="23"/>
    </row>
    <row r="14" spans="1:9" ht="12.95" customHeight="1">
      <c r="A14" s="17" t="s">
        <v>268</v>
      </c>
      <c r="B14" s="18" t="s">
        <v>269</v>
      </c>
      <c r="C14" s="14" t="s">
        <v>270</v>
      </c>
      <c r="D14" s="14" t="s">
        <v>271</v>
      </c>
      <c r="E14" s="19">
        <v>10345</v>
      </c>
      <c r="F14" s="20">
        <v>217.82429999999999</v>
      </c>
      <c r="G14" s="21">
        <v>9.2999999999999992E-3</v>
      </c>
      <c r="H14" s="39"/>
      <c r="I14" s="23"/>
    </row>
    <row r="15" spans="1:9" ht="12.95" customHeight="1">
      <c r="A15" s="17" t="s">
        <v>325</v>
      </c>
      <c r="B15" s="18" t="s">
        <v>326</v>
      </c>
      <c r="C15" s="14" t="s">
        <v>327</v>
      </c>
      <c r="D15" s="14" t="s">
        <v>328</v>
      </c>
      <c r="E15" s="19">
        <v>61472</v>
      </c>
      <c r="F15" s="20">
        <v>202.58099999999999</v>
      </c>
      <c r="G15" s="21">
        <v>8.6E-3</v>
      </c>
      <c r="H15" s="39"/>
      <c r="I15" s="23"/>
    </row>
    <row r="16" spans="1:9" ht="12.95" customHeight="1">
      <c r="A16" s="17" t="s">
        <v>297</v>
      </c>
      <c r="B16" s="18" t="s">
        <v>298</v>
      </c>
      <c r="C16" s="14" t="s">
        <v>299</v>
      </c>
      <c r="D16" s="14" t="s">
        <v>260</v>
      </c>
      <c r="E16" s="19">
        <v>8309</v>
      </c>
      <c r="F16" s="20">
        <v>182.88939999999999</v>
      </c>
      <c r="G16" s="21">
        <v>7.7999999999999996E-3</v>
      </c>
      <c r="H16" s="39"/>
      <c r="I16" s="23"/>
    </row>
    <row r="17" spans="1:9" ht="12.95" customHeight="1">
      <c r="A17" s="17" t="s">
        <v>2481</v>
      </c>
      <c r="B17" s="18" t="s">
        <v>2482</v>
      </c>
      <c r="C17" s="14" t="s">
        <v>2483</v>
      </c>
      <c r="D17" s="14" t="s">
        <v>303</v>
      </c>
      <c r="E17" s="19">
        <v>150</v>
      </c>
      <c r="F17" s="20">
        <v>178.49770000000001</v>
      </c>
      <c r="G17" s="21">
        <v>7.6E-3</v>
      </c>
      <c r="H17" s="22" t="s">
        <v>5514</v>
      </c>
      <c r="I17" s="23"/>
    </row>
    <row r="18" spans="1:9" ht="12.95" customHeight="1">
      <c r="A18" s="17" t="s">
        <v>520</v>
      </c>
      <c r="B18" s="18" t="s">
        <v>521</v>
      </c>
      <c r="C18" s="14" t="s">
        <v>522</v>
      </c>
      <c r="D18" s="14" t="s">
        <v>260</v>
      </c>
      <c r="E18" s="19">
        <v>54290</v>
      </c>
      <c r="F18" s="20">
        <v>160.64410000000001</v>
      </c>
      <c r="G18" s="21">
        <v>6.7999999999999996E-3</v>
      </c>
      <c r="H18" s="22"/>
      <c r="I18" s="23"/>
    </row>
    <row r="19" spans="1:9" ht="12.95" customHeight="1">
      <c r="A19" s="17" t="s">
        <v>290</v>
      </c>
      <c r="B19" s="18" t="s">
        <v>291</v>
      </c>
      <c r="C19" s="14" t="s">
        <v>292</v>
      </c>
      <c r="D19" s="14" t="s">
        <v>293</v>
      </c>
      <c r="E19" s="19">
        <v>4325</v>
      </c>
      <c r="F19" s="20">
        <v>160.4229</v>
      </c>
      <c r="G19" s="21">
        <v>6.7999999999999996E-3</v>
      </c>
      <c r="H19" s="22"/>
      <c r="I19" s="23"/>
    </row>
    <row r="20" spans="1:9" ht="12.95" customHeight="1">
      <c r="A20" s="17" t="s">
        <v>422</v>
      </c>
      <c r="B20" s="18" t="s">
        <v>423</v>
      </c>
      <c r="C20" s="14" t="s">
        <v>424</v>
      </c>
      <c r="D20" s="14" t="s">
        <v>405</v>
      </c>
      <c r="E20" s="19">
        <v>20515</v>
      </c>
      <c r="F20" s="20">
        <v>153.83170000000001</v>
      </c>
      <c r="G20" s="21">
        <v>6.6E-3</v>
      </c>
      <c r="H20" s="22"/>
      <c r="I20" s="23"/>
    </row>
    <row r="21" spans="1:9" ht="12.95" customHeight="1">
      <c r="A21" s="17" t="s">
        <v>499</v>
      </c>
      <c r="B21" s="18" t="s">
        <v>500</v>
      </c>
      <c r="C21" s="14" t="s">
        <v>501</v>
      </c>
      <c r="D21" s="14" t="s">
        <v>275</v>
      </c>
      <c r="E21" s="19">
        <v>2342</v>
      </c>
      <c r="F21" s="20">
        <v>142.00720000000001</v>
      </c>
      <c r="G21" s="21">
        <v>6.1000000000000004E-3</v>
      </c>
      <c r="H21" s="22"/>
      <c r="I21" s="23"/>
    </row>
    <row r="22" spans="1:9" ht="12.95" customHeight="1">
      <c r="A22" s="17" t="s">
        <v>283</v>
      </c>
      <c r="B22" s="18" t="s">
        <v>284</v>
      </c>
      <c r="C22" s="14" t="s">
        <v>285</v>
      </c>
      <c r="D22" s="14" t="s">
        <v>286</v>
      </c>
      <c r="E22" s="19">
        <v>31479</v>
      </c>
      <c r="F22" s="20">
        <v>126.8604</v>
      </c>
      <c r="G22" s="21">
        <v>5.4000000000000003E-3</v>
      </c>
      <c r="H22" s="22"/>
      <c r="I22" s="23"/>
    </row>
    <row r="23" spans="1:9" ht="12.95" customHeight="1">
      <c r="A23" s="17" t="s">
        <v>454</v>
      </c>
      <c r="B23" s="18" t="s">
        <v>455</v>
      </c>
      <c r="C23" s="14" t="s">
        <v>456</v>
      </c>
      <c r="D23" s="14" t="s">
        <v>401</v>
      </c>
      <c r="E23" s="19">
        <v>1709</v>
      </c>
      <c r="F23" s="20">
        <v>103.0698</v>
      </c>
      <c r="G23" s="21">
        <v>4.4000000000000003E-3</v>
      </c>
      <c r="H23" s="22"/>
      <c r="I23" s="23"/>
    </row>
    <row r="24" spans="1:9" ht="12.95" customHeight="1">
      <c r="A24" s="17" t="s">
        <v>321</v>
      </c>
      <c r="B24" s="18" t="s">
        <v>322</v>
      </c>
      <c r="C24" s="14" t="s">
        <v>323</v>
      </c>
      <c r="D24" s="14" t="s">
        <v>324</v>
      </c>
      <c r="E24" s="19">
        <v>2500</v>
      </c>
      <c r="F24" s="20">
        <v>101.28749999999999</v>
      </c>
      <c r="G24" s="21">
        <v>4.3E-3</v>
      </c>
      <c r="H24" s="22"/>
      <c r="I24" s="23"/>
    </row>
    <row r="25" spans="1:9" ht="12.95" customHeight="1">
      <c r="A25" s="17" t="s">
        <v>445</v>
      </c>
      <c r="B25" s="18" t="s">
        <v>446</v>
      </c>
      <c r="C25" s="14" t="s">
        <v>447</v>
      </c>
      <c r="D25" s="14" t="s">
        <v>264</v>
      </c>
      <c r="E25" s="19">
        <v>25376</v>
      </c>
      <c r="F25" s="20">
        <v>97.443799999999996</v>
      </c>
      <c r="G25" s="21">
        <v>4.1999999999999997E-3</v>
      </c>
      <c r="H25" s="22"/>
      <c r="I25" s="23"/>
    </row>
    <row r="26" spans="1:9" ht="12.95" customHeight="1">
      <c r="A26" s="17" t="s">
        <v>756</v>
      </c>
      <c r="B26" s="18" t="s">
        <v>757</v>
      </c>
      <c r="C26" s="14" t="s">
        <v>758</v>
      </c>
      <c r="D26" s="14" t="s">
        <v>588</v>
      </c>
      <c r="E26" s="19">
        <v>2942</v>
      </c>
      <c r="F26" s="20">
        <v>95.267799999999994</v>
      </c>
      <c r="G26" s="21">
        <v>4.1000000000000003E-3</v>
      </c>
      <c r="H26" s="22"/>
      <c r="I26" s="23"/>
    </row>
    <row r="27" spans="1:9" ht="12.95" customHeight="1">
      <c r="A27" s="17" t="s">
        <v>419</v>
      </c>
      <c r="B27" s="18" t="s">
        <v>420</v>
      </c>
      <c r="C27" s="14" t="s">
        <v>421</v>
      </c>
      <c r="D27" s="14" t="s">
        <v>317</v>
      </c>
      <c r="E27" s="19">
        <v>1478</v>
      </c>
      <c r="F27" s="20">
        <v>94.481200000000001</v>
      </c>
      <c r="G27" s="21">
        <v>4.0000000000000001E-3</v>
      </c>
      <c r="H27" s="22"/>
      <c r="I27" s="23"/>
    </row>
    <row r="28" spans="1:9" ht="12.95" customHeight="1">
      <c r="A28" s="17" t="s">
        <v>294</v>
      </c>
      <c r="B28" s="18" t="s">
        <v>295</v>
      </c>
      <c r="C28" s="14" t="s">
        <v>296</v>
      </c>
      <c r="D28" s="14" t="s">
        <v>275</v>
      </c>
      <c r="E28" s="19">
        <v>2367</v>
      </c>
      <c r="F28" s="20">
        <v>75.890799999999999</v>
      </c>
      <c r="G28" s="21">
        <v>3.2000000000000002E-3</v>
      </c>
      <c r="H28" s="22"/>
      <c r="I28" s="23"/>
    </row>
    <row r="29" spans="1:9" ht="12.95" customHeight="1">
      <c r="A29" s="17" t="s">
        <v>451</v>
      </c>
      <c r="B29" s="18" t="s">
        <v>452</v>
      </c>
      <c r="C29" s="14" t="s">
        <v>453</v>
      </c>
      <c r="D29" s="14" t="s">
        <v>303</v>
      </c>
      <c r="E29" s="19">
        <v>4399</v>
      </c>
      <c r="F29" s="20">
        <v>74.879800000000003</v>
      </c>
      <c r="G29" s="21">
        <v>3.2000000000000002E-3</v>
      </c>
      <c r="H29" s="22"/>
      <c r="I29" s="23"/>
    </row>
    <row r="30" spans="1:9" ht="12.95" customHeight="1">
      <c r="A30" s="17" t="s">
        <v>448</v>
      </c>
      <c r="B30" s="18" t="s">
        <v>449</v>
      </c>
      <c r="C30" s="14" t="s">
        <v>450</v>
      </c>
      <c r="D30" s="14" t="s">
        <v>428</v>
      </c>
      <c r="E30" s="19">
        <v>997</v>
      </c>
      <c r="F30" s="20">
        <v>70.213700000000003</v>
      </c>
      <c r="G30" s="21">
        <v>3.0000000000000001E-3</v>
      </c>
      <c r="H30" s="22"/>
      <c r="I30" s="23"/>
    </row>
    <row r="31" spans="1:9" ht="12.95" customHeight="1">
      <c r="A31" s="17" t="s">
        <v>300</v>
      </c>
      <c r="B31" s="18" t="s">
        <v>301</v>
      </c>
      <c r="C31" s="14" t="s">
        <v>302</v>
      </c>
      <c r="D31" s="14" t="s">
        <v>303</v>
      </c>
      <c r="E31" s="19">
        <v>6626</v>
      </c>
      <c r="F31" s="20">
        <v>65.385400000000004</v>
      </c>
      <c r="G31" s="21">
        <v>2.8E-3</v>
      </c>
      <c r="H31" s="22"/>
      <c r="I31" s="23"/>
    </row>
    <row r="32" spans="1:9" ht="12.95" customHeight="1">
      <c r="A32" s="17" t="s">
        <v>314</v>
      </c>
      <c r="B32" s="18" t="s">
        <v>315</v>
      </c>
      <c r="C32" s="14" t="s">
        <v>316</v>
      </c>
      <c r="D32" s="14" t="s">
        <v>317</v>
      </c>
      <c r="E32" s="19">
        <v>3774</v>
      </c>
      <c r="F32" s="20">
        <v>64.901499999999999</v>
      </c>
      <c r="G32" s="21">
        <v>2.8E-3</v>
      </c>
      <c r="H32" s="22"/>
      <c r="I32" s="23"/>
    </row>
    <row r="33" spans="1:9" ht="12.95" customHeight="1">
      <c r="A33" s="17" t="s">
        <v>382</v>
      </c>
      <c r="B33" s="18" t="s">
        <v>383</v>
      </c>
      <c r="C33" s="14" t="s">
        <v>384</v>
      </c>
      <c r="D33" s="14" t="s">
        <v>275</v>
      </c>
      <c r="E33" s="19">
        <v>3391</v>
      </c>
      <c r="F33" s="20">
        <v>53.947400000000002</v>
      </c>
      <c r="G33" s="21">
        <v>2.3E-3</v>
      </c>
      <c r="H33" s="22"/>
      <c r="I33" s="23"/>
    </row>
    <row r="34" spans="1:9" ht="12.95" customHeight="1">
      <c r="A34" s="17" t="s">
        <v>826</v>
      </c>
      <c r="B34" s="18" t="s">
        <v>827</v>
      </c>
      <c r="C34" s="14" t="s">
        <v>828</v>
      </c>
      <c r="D34" s="14" t="s">
        <v>529</v>
      </c>
      <c r="E34" s="19">
        <v>9733</v>
      </c>
      <c r="F34" s="20">
        <v>46.66</v>
      </c>
      <c r="G34" s="21">
        <v>2E-3</v>
      </c>
      <c r="H34" s="22"/>
      <c r="I34" s="23"/>
    </row>
    <row r="35" spans="1:9" ht="12.95" customHeight="1">
      <c r="A35" s="17" t="s">
        <v>307</v>
      </c>
      <c r="B35" s="18" t="s">
        <v>308</v>
      </c>
      <c r="C35" s="14" t="s">
        <v>309</v>
      </c>
      <c r="D35" s="14" t="s">
        <v>286</v>
      </c>
      <c r="E35" s="19">
        <v>1784</v>
      </c>
      <c r="F35" s="20">
        <v>41.3157</v>
      </c>
      <c r="G35" s="21">
        <v>1.8E-3</v>
      </c>
      <c r="H35" s="22"/>
      <c r="I35" s="23"/>
    </row>
    <row r="36" spans="1:9" ht="12.95" customHeight="1">
      <c r="A36" s="17" t="s">
        <v>638</v>
      </c>
      <c r="B36" s="18" t="s">
        <v>639</v>
      </c>
      <c r="C36" s="14" t="s">
        <v>640</v>
      </c>
      <c r="D36" s="14" t="s">
        <v>303</v>
      </c>
      <c r="E36" s="19">
        <v>353</v>
      </c>
      <c r="F36" s="20">
        <v>18.648299999999999</v>
      </c>
      <c r="G36" s="21">
        <v>8.0000000000000004E-4</v>
      </c>
      <c r="H36" s="22"/>
      <c r="I36" s="23"/>
    </row>
    <row r="37" spans="1:9" ht="12.95" customHeight="1">
      <c r="A37" s="17" t="s">
        <v>398</v>
      </c>
      <c r="B37" s="18" t="s">
        <v>399</v>
      </c>
      <c r="C37" s="14" t="s">
        <v>400</v>
      </c>
      <c r="D37" s="14" t="s">
        <v>401</v>
      </c>
      <c r="E37" s="19">
        <v>884</v>
      </c>
      <c r="F37" s="20">
        <v>11.385899999999999</v>
      </c>
      <c r="G37" s="21">
        <v>5.0000000000000001E-4</v>
      </c>
      <c r="H37" s="22"/>
      <c r="I37" s="23"/>
    </row>
    <row r="38" spans="1:9" ht="12.95" customHeight="1">
      <c r="A38" s="17" t="s">
        <v>2487</v>
      </c>
      <c r="B38" s="18" t="s">
        <v>2488</v>
      </c>
      <c r="C38" s="14" t="s">
        <v>2489</v>
      </c>
      <c r="D38" s="14" t="s">
        <v>539</v>
      </c>
      <c r="E38" s="19">
        <v>1378</v>
      </c>
      <c r="F38" s="20">
        <v>5.7256</v>
      </c>
      <c r="G38" s="21">
        <v>2.0000000000000001E-4</v>
      </c>
      <c r="H38" s="22"/>
      <c r="I38" s="23"/>
    </row>
    <row r="39" spans="1:9" ht="12.95" customHeight="1">
      <c r="A39" s="17" t="s">
        <v>1676</v>
      </c>
      <c r="B39" s="18" t="s">
        <v>2388</v>
      </c>
      <c r="C39" s="14" t="s">
        <v>1677</v>
      </c>
      <c r="D39" s="14" t="s">
        <v>401</v>
      </c>
      <c r="E39" s="19">
        <v>1784</v>
      </c>
      <c r="F39" s="20">
        <v>0.71719999999999995</v>
      </c>
      <c r="G39" s="39" t="s">
        <v>1810</v>
      </c>
      <c r="H39" s="22"/>
      <c r="I39" s="23"/>
    </row>
    <row r="40" spans="1:9" ht="12.95" customHeight="1">
      <c r="A40" s="5"/>
      <c r="B40" s="13" t="s">
        <v>196</v>
      </c>
      <c r="C40" s="14"/>
      <c r="D40" s="14"/>
      <c r="E40" s="14"/>
      <c r="F40" s="24">
        <v>5194.3263999999999</v>
      </c>
      <c r="G40" s="25">
        <v>0.2213</v>
      </c>
      <c r="H40" s="26"/>
      <c r="I40" s="27"/>
    </row>
    <row r="41" spans="1:9" ht="12.95" customHeight="1">
      <c r="A41" s="5"/>
      <c r="B41" s="28" t="s">
        <v>1811</v>
      </c>
      <c r="C41" s="2"/>
      <c r="D41" s="2"/>
      <c r="E41" s="2"/>
      <c r="F41" s="26" t="s">
        <v>198</v>
      </c>
      <c r="G41" s="26" t="s">
        <v>198</v>
      </c>
      <c r="H41" s="26"/>
      <c r="I41" s="27"/>
    </row>
    <row r="42" spans="1:9" ht="12.95" customHeight="1">
      <c r="A42" s="5"/>
      <c r="B42" s="28" t="s">
        <v>196</v>
      </c>
      <c r="C42" s="2"/>
      <c r="D42" s="2"/>
      <c r="E42" s="2"/>
      <c r="F42" s="26" t="s">
        <v>198</v>
      </c>
      <c r="G42" s="26" t="s">
        <v>198</v>
      </c>
      <c r="H42" s="26"/>
      <c r="I42" s="27"/>
    </row>
    <row r="43" spans="1:9" ht="12.95" customHeight="1">
      <c r="A43" s="5"/>
      <c r="B43" s="28" t="s">
        <v>199</v>
      </c>
      <c r="C43" s="29"/>
      <c r="D43" s="2"/>
      <c r="E43" s="29"/>
      <c r="F43" s="24">
        <v>5194.3263999999999</v>
      </c>
      <c r="G43" s="25">
        <v>0.2213</v>
      </c>
      <c r="H43" s="26"/>
      <c r="I43" s="27"/>
    </row>
    <row r="44" spans="1:9" ht="12.95" customHeight="1">
      <c r="A44" s="5"/>
      <c r="B44" s="13" t="s">
        <v>1887</v>
      </c>
      <c r="C44" s="14"/>
      <c r="D44" s="14"/>
      <c r="E44" s="14"/>
      <c r="F44" s="14"/>
      <c r="G44" s="14"/>
      <c r="H44" s="15"/>
      <c r="I44" s="16"/>
    </row>
    <row r="45" spans="1:9" ht="12.95" customHeight="1">
      <c r="A45" s="5"/>
      <c r="B45" s="13" t="s">
        <v>1888</v>
      </c>
      <c r="C45" s="14"/>
      <c r="D45" s="14"/>
      <c r="E45" s="14"/>
      <c r="F45" s="5"/>
      <c r="G45" s="15"/>
      <c r="H45" s="15"/>
      <c r="I45" s="16"/>
    </row>
    <row r="46" spans="1:9" ht="12.95" customHeight="1">
      <c r="A46" s="17" t="s">
        <v>4001</v>
      </c>
      <c r="B46" s="18" t="s">
        <v>4002</v>
      </c>
      <c r="C46" s="14"/>
      <c r="D46" s="14"/>
      <c r="E46" s="19"/>
      <c r="F46" s="20">
        <v>-1.9215</v>
      </c>
      <c r="G46" s="21">
        <v>-1E-4</v>
      </c>
      <c r="H46" s="22"/>
      <c r="I46" s="23"/>
    </row>
    <row r="47" spans="1:9" ht="12.95" customHeight="1">
      <c r="A47" s="5"/>
      <c r="B47" s="13" t="s">
        <v>196</v>
      </c>
      <c r="C47" s="14"/>
      <c r="D47" s="14"/>
      <c r="E47" s="14"/>
      <c r="F47" s="24">
        <v>-1.9215</v>
      </c>
      <c r="G47" s="25">
        <v>-1E-4</v>
      </c>
      <c r="H47" s="26"/>
      <c r="I47" s="27"/>
    </row>
    <row r="48" spans="1:9" ht="12.95" customHeight="1">
      <c r="A48" s="5"/>
      <c r="B48" s="28" t="s">
        <v>199</v>
      </c>
      <c r="C48" s="29"/>
      <c r="D48" s="2"/>
      <c r="E48" s="29"/>
      <c r="F48" s="24">
        <v>-1.9215</v>
      </c>
      <c r="G48" s="25">
        <v>-1E-4</v>
      </c>
      <c r="H48" s="26"/>
      <c r="I48" s="27"/>
    </row>
    <row r="49" spans="1:9" ht="12.95" customHeight="1">
      <c r="A49" s="5"/>
      <c r="B49" s="13" t="s">
        <v>187</v>
      </c>
      <c r="C49" s="14"/>
      <c r="D49" s="14"/>
      <c r="E49" s="14"/>
      <c r="F49" s="14"/>
      <c r="G49" s="14"/>
      <c r="H49" s="15"/>
      <c r="I49" s="16"/>
    </row>
    <row r="50" spans="1:9" ht="12.95" customHeight="1">
      <c r="A50" s="5"/>
      <c r="B50" s="13" t="s">
        <v>188</v>
      </c>
      <c r="C50" s="14"/>
      <c r="D50" s="14"/>
      <c r="E50" s="14"/>
      <c r="F50" s="5"/>
      <c r="G50" s="15"/>
      <c r="H50" s="15"/>
      <c r="I50" s="16"/>
    </row>
    <row r="51" spans="1:9" ht="12.95" customHeight="1">
      <c r="A51" s="17" t="s">
        <v>1916</v>
      </c>
      <c r="B51" s="18" t="s">
        <v>1917</v>
      </c>
      <c r="C51" s="14" t="s">
        <v>1918</v>
      </c>
      <c r="D51" s="14" t="s">
        <v>192</v>
      </c>
      <c r="E51" s="19">
        <v>3500000</v>
      </c>
      <c r="F51" s="20">
        <v>3611.1424999999999</v>
      </c>
      <c r="G51" s="21">
        <v>0.15390000000000001</v>
      </c>
      <c r="H51" s="22">
        <v>6.7505999999999997E-2</v>
      </c>
      <c r="I51" s="23"/>
    </row>
    <row r="52" spans="1:9" ht="12.95" customHeight="1">
      <c r="A52" s="17" t="s">
        <v>1910</v>
      </c>
      <c r="B52" s="18" t="s">
        <v>1911</v>
      </c>
      <c r="C52" s="14" t="s">
        <v>1912</v>
      </c>
      <c r="D52" s="14" t="s">
        <v>192</v>
      </c>
      <c r="E52" s="19">
        <v>2600000</v>
      </c>
      <c r="F52" s="20">
        <v>2623.3038000000001</v>
      </c>
      <c r="G52" s="21">
        <v>0.1118</v>
      </c>
      <c r="H52" s="22">
        <v>6.7618999999999999E-2</v>
      </c>
      <c r="I52" s="23"/>
    </row>
    <row r="53" spans="1:9" ht="12.95" customHeight="1">
      <c r="A53" s="17" t="s">
        <v>2233</v>
      </c>
      <c r="B53" s="18" t="s">
        <v>2234</v>
      </c>
      <c r="C53" s="14" t="s">
        <v>2235</v>
      </c>
      <c r="D53" s="14" t="s">
        <v>192</v>
      </c>
      <c r="E53" s="19">
        <v>2500000</v>
      </c>
      <c r="F53" s="20">
        <v>2427.61</v>
      </c>
      <c r="G53" s="21">
        <v>0.10340000000000001</v>
      </c>
      <c r="H53" s="22">
        <v>7.1232000000000004E-2</v>
      </c>
      <c r="I53" s="23"/>
    </row>
    <row r="54" spans="1:9" ht="12.95" customHeight="1">
      <c r="A54" s="17" t="s">
        <v>2059</v>
      </c>
      <c r="B54" s="18" t="s">
        <v>2060</v>
      </c>
      <c r="C54" s="14" t="s">
        <v>2061</v>
      </c>
      <c r="D54" s="14" t="s">
        <v>217</v>
      </c>
      <c r="E54" s="19">
        <v>1500</v>
      </c>
      <c r="F54" s="20">
        <v>1535.3910000000001</v>
      </c>
      <c r="G54" s="21">
        <v>6.54E-2</v>
      </c>
      <c r="H54" s="22">
        <v>7.1999999999999995E-2</v>
      </c>
      <c r="I54" s="23"/>
    </row>
    <row r="55" spans="1:9" ht="12.95" customHeight="1">
      <c r="A55" s="17" t="s">
        <v>4003</v>
      </c>
      <c r="B55" s="18" t="s">
        <v>4004</v>
      </c>
      <c r="C55" s="14" t="s">
        <v>4005</v>
      </c>
      <c r="D55" s="14" t="s">
        <v>2611</v>
      </c>
      <c r="E55" s="19">
        <v>1000</v>
      </c>
      <c r="F55" s="20">
        <v>1000.711</v>
      </c>
      <c r="G55" s="21">
        <v>4.2599999999999999E-2</v>
      </c>
      <c r="H55" s="22">
        <v>6.4701999999999996E-2</v>
      </c>
      <c r="I55" s="23"/>
    </row>
    <row r="56" spans="1:9" ht="12.95" customHeight="1">
      <c r="A56" s="17" t="s">
        <v>2763</v>
      </c>
      <c r="B56" s="18" t="s">
        <v>2764</v>
      </c>
      <c r="C56" s="14" t="s">
        <v>2765</v>
      </c>
      <c r="D56" s="14" t="s">
        <v>192</v>
      </c>
      <c r="E56" s="19">
        <v>900000</v>
      </c>
      <c r="F56" s="20">
        <v>922.41089999999997</v>
      </c>
      <c r="G56" s="21">
        <v>3.9300000000000002E-2</v>
      </c>
      <c r="H56" s="22">
        <v>6.9815000000000002E-2</v>
      </c>
      <c r="I56" s="23"/>
    </row>
    <row r="57" spans="1:9" ht="12.95" customHeight="1">
      <c r="A57" s="17" t="s">
        <v>2502</v>
      </c>
      <c r="B57" s="18" t="s">
        <v>2503</v>
      </c>
      <c r="C57" s="14" t="s">
        <v>2504</v>
      </c>
      <c r="D57" s="14" t="s">
        <v>192</v>
      </c>
      <c r="E57" s="19">
        <v>500000</v>
      </c>
      <c r="F57" s="20">
        <v>514.30799999999999</v>
      </c>
      <c r="G57" s="21">
        <v>2.1899999999999999E-2</v>
      </c>
      <c r="H57" s="22">
        <v>6.7527000000000004E-2</v>
      </c>
      <c r="I57" s="23"/>
    </row>
    <row r="58" spans="1:9" ht="12.95" customHeight="1">
      <c r="A58" s="17" t="s">
        <v>2512</v>
      </c>
      <c r="B58" s="18" t="s">
        <v>2513</v>
      </c>
      <c r="C58" s="14" t="s">
        <v>2514</v>
      </c>
      <c r="D58" s="14" t="s">
        <v>2515</v>
      </c>
      <c r="E58" s="19">
        <v>500</v>
      </c>
      <c r="F58" s="20">
        <v>509.23950000000002</v>
      </c>
      <c r="G58" s="21">
        <v>2.1700000000000001E-2</v>
      </c>
      <c r="H58" s="22">
        <v>0.10435</v>
      </c>
      <c r="I58" s="23"/>
    </row>
    <row r="59" spans="1:9" ht="12.95" customHeight="1">
      <c r="A59" s="17" t="s">
        <v>3568</v>
      </c>
      <c r="B59" s="18" t="s">
        <v>3569</v>
      </c>
      <c r="C59" s="14" t="s">
        <v>3570</v>
      </c>
      <c r="D59" s="14" t="s">
        <v>3571</v>
      </c>
      <c r="E59" s="19">
        <v>500</v>
      </c>
      <c r="F59" s="20">
        <v>506.1635</v>
      </c>
      <c r="G59" s="21">
        <v>2.1600000000000001E-2</v>
      </c>
      <c r="H59" s="22">
        <v>9.9348000000000006E-2</v>
      </c>
      <c r="I59" s="23"/>
    </row>
    <row r="60" spans="1:9" ht="12.95" customHeight="1">
      <c r="A60" s="17" t="s">
        <v>3208</v>
      </c>
      <c r="B60" s="18" t="s">
        <v>3209</v>
      </c>
      <c r="C60" s="14" t="s">
        <v>3210</v>
      </c>
      <c r="D60" s="14" t="s">
        <v>3211</v>
      </c>
      <c r="E60" s="19">
        <v>500</v>
      </c>
      <c r="F60" s="20">
        <v>501.3</v>
      </c>
      <c r="G60" s="21">
        <v>2.1399999999999999E-2</v>
      </c>
      <c r="H60" s="22">
        <v>7.4399000000000007E-2</v>
      </c>
      <c r="I60" s="23"/>
    </row>
    <row r="61" spans="1:9" ht="12.95" customHeight="1">
      <c r="A61" s="17" t="s">
        <v>3585</v>
      </c>
      <c r="B61" s="18" t="s">
        <v>3586</v>
      </c>
      <c r="C61" s="14" t="s">
        <v>3587</v>
      </c>
      <c r="D61" s="14" t="s">
        <v>3581</v>
      </c>
      <c r="E61" s="19">
        <v>500</v>
      </c>
      <c r="F61" s="20">
        <v>500.89049999999997</v>
      </c>
      <c r="G61" s="21">
        <v>2.1299999999999999E-2</v>
      </c>
      <c r="H61" s="22">
        <v>8.9037000000000005E-2</v>
      </c>
      <c r="I61" s="23"/>
    </row>
    <row r="62" spans="1:9" ht="12.95" customHeight="1">
      <c r="A62" s="17" t="s">
        <v>4006</v>
      </c>
      <c r="B62" s="18" t="s">
        <v>4007</v>
      </c>
      <c r="C62" s="14" t="s">
        <v>4008</v>
      </c>
      <c r="D62" s="14" t="s">
        <v>2508</v>
      </c>
      <c r="E62" s="19">
        <v>500</v>
      </c>
      <c r="F62" s="20">
        <v>500.43049999999999</v>
      </c>
      <c r="G62" s="21">
        <v>2.1299999999999999E-2</v>
      </c>
      <c r="H62" s="22">
        <v>6.8352999999999997E-2</v>
      </c>
      <c r="I62" s="23"/>
    </row>
    <row r="63" spans="1:9" ht="12.95" customHeight="1">
      <c r="A63" s="17" t="s">
        <v>4009</v>
      </c>
      <c r="B63" s="18" t="s">
        <v>4010</v>
      </c>
      <c r="C63" s="14" t="s">
        <v>4011</v>
      </c>
      <c r="D63" s="14" t="s">
        <v>217</v>
      </c>
      <c r="E63" s="19">
        <v>50</v>
      </c>
      <c r="F63" s="20">
        <v>499.22399999999999</v>
      </c>
      <c r="G63" s="21">
        <v>2.1299999999999999E-2</v>
      </c>
      <c r="H63" s="22">
        <v>7.1349999999999997E-2</v>
      </c>
      <c r="I63" s="23"/>
    </row>
    <row r="64" spans="1:9" ht="12.95" customHeight="1">
      <c r="A64" s="17" t="s">
        <v>3588</v>
      </c>
      <c r="B64" s="18" t="s">
        <v>3589</v>
      </c>
      <c r="C64" s="14" t="s">
        <v>3590</v>
      </c>
      <c r="D64" s="14" t="s">
        <v>3564</v>
      </c>
      <c r="E64" s="19">
        <v>500</v>
      </c>
      <c r="F64" s="20">
        <v>498.16950000000003</v>
      </c>
      <c r="G64" s="21">
        <v>2.12E-2</v>
      </c>
      <c r="H64" s="22">
        <v>0.101648</v>
      </c>
      <c r="I64" s="23"/>
    </row>
    <row r="65" spans="1:9" ht="12.95" customHeight="1">
      <c r="A65" s="17" t="s">
        <v>3578</v>
      </c>
      <c r="B65" s="18" t="s">
        <v>3579</v>
      </c>
      <c r="C65" s="14" t="s">
        <v>3580</v>
      </c>
      <c r="D65" s="14" t="s">
        <v>3581</v>
      </c>
      <c r="E65" s="19">
        <v>500</v>
      </c>
      <c r="F65" s="20">
        <v>405.64249999999998</v>
      </c>
      <c r="G65" s="21">
        <v>1.7299999999999999E-2</v>
      </c>
      <c r="H65" s="22">
        <v>9.5002000000000003E-2</v>
      </c>
      <c r="I65" s="23"/>
    </row>
    <row r="66" spans="1:9" ht="12.95" customHeight="1">
      <c r="A66" s="17" t="s">
        <v>3954</v>
      </c>
      <c r="B66" s="18" t="s">
        <v>3955</v>
      </c>
      <c r="C66" s="14" t="s">
        <v>3956</v>
      </c>
      <c r="D66" s="14" t="s">
        <v>192</v>
      </c>
      <c r="E66" s="19">
        <v>300000</v>
      </c>
      <c r="F66" s="20">
        <v>307.49189999999999</v>
      </c>
      <c r="G66" s="21">
        <v>1.3100000000000001E-2</v>
      </c>
      <c r="H66" s="22">
        <v>7.0579000000000003E-2</v>
      </c>
      <c r="I66" s="23"/>
    </row>
    <row r="67" spans="1:9" ht="12.95" customHeight="1">
      <c r="A67" s="17" t="s">
        <v>2535</v>
      </c>
      <c r="B67" s="18" t="s">
        <v>2536</v>
      </c>
      <c r="C67" s="14" t="s">
        <v>2537</v>
      </c>
      <c r="D67" s="14" t="s">
        <v>192</v>
      </c>
      <c r="E67" s="19">
        <v>20000</v>
      </c>
      <c r="F67" s="20">
        <v>19.369499999999999</v>
      </c>
      <c r="G67" s="21">
        <v>8.0000000000000004E-4</v>
      </c>
      <c r="H67" s="22">
        <v>6.7824999999999996E-2</v>
      </c>
      <c r="I67" s="23"/>
    </row>
    <row r="68" spans="1:9" ht="12.95" customHeight="1">
      <c r="A68" s="5"/>
      <c r="B68" s="13" t="s">
        <v>196</v>
      </c>
      <c r="C68" s="14"/>
      <c r="D68" s="14"/>
      <c r="E68" s="14"/>
      <c r="F68" s="24">
        <v>16882.798599999998</v>
      </c>
      <c r="G68" s="25">
        <v>0.71940000000000004</v>
      </c>
      <c r="H68" s="26"/>
      <c r="I68" s="27"/>
    </row>
    <row r="69" spans="1:9" ht="12.95" customHeight="1">
      <c r="A69" s="5"/>
      <c r="B69" s="28" t="s">
        <v>197</v>
      </c>
      <c r="C69" s="2"/>
      <c r="D69" s="2"/>
      <c r="E69" s="2"/>
      <c r="F69" s="26" t="s">
        <v>198</v>
      </c>
      <c r="G69" s="26" t="s">
        <v>198</v>
      </c>
      <c r="H69" s="26"/>
      <c r="I69" s="27"/>
    </row>
    <row r="70" spans="1:9" ht="12.95" customHeight="1">
      <c r="A70" s="5"/>
      <c r="B70" s="28" t="s">
        <v>196</v>
      </c>
      <c r="C70" s="2"/>
      <c r="D70" s="2"/>
      <c r="E70" s="2"/>
      <c r="F70" s="26" t="s">
        <v>198</v>
      </c>
      <c r="G70" s="26" t="s">
        <v>198</v>
      </c>
      <c r="H70" s="26"/>
      <c r="I70" s="27"/>
    </row>
    <row r="71" spans="1:9" ht="12.95" customHeight="1">
      <c r="A71" s="5"/>
      <c r="B71" s="28" t="s">
        <v>199</v>
      </c>
      <c r="C71" s="29"/>
      <c r="D71" s="2"/>
      <c r="E71" s="29"/>
      <c r="F71" s="24">
        <v>16882.798599999998</v>
      </c>
      <c r="G71" s="25">
        <v>0.71940000000000004</v>
      </c>
      <c r="H71" s="26"/>
      <c r="I71" s="27"/>
    </row>
    <row r="72" spans="1:9" ht="12.95" customHeight="1">
      <c r="A72" s="5"/>
      <c r="B72" s="13" t="s">
        <v>1819</v>
      </c>
      <c r="C72" s="14"/>
      <c r="D72" s="14"/>
      <c r="E72" s="14"/>
      <c r="F72" s="14"/>
      <c r="G72" s="14"/>
      <c r="H72" s="15"/>
      <c r="I72" s="16"/>
    </row>
    <row r="73" spans="1:9" ht="12.95" customHeight="1">
      <c r="A73" s="5"/>
      <c r="B73" s="13" t="s">
        <v>2380</v>
      </c>
      <c r="C73" s="14"/>
      <c r="D73" s="14"/>
      <c r="E73" s="14"/>
      <c r="F73" s="5"/>
      <c r="G73" s="15"/>
      <c r="H73" s="15"/>
      <c r="I73" s="16"/>
    </row>
    <row r="74" spans="1:9" ht="12.95" customHeight="1">
      <c r="A74" s="17" t="s">
        <v>2381</v>
      </c>
      <c r="B74" s="18" t="s">
        <v>2382</v>
      </c>
      <c r="C74" s="14" t="s">
        <v>2383</v>
      </c>
      <c r="D74" s="14"/>
      <c r="E74" s="19">
        <v>1092.645</v>
      </c>
      <c r="F74" s="20">
        <v>126.2419</v>
      </c>
      <c r="G74" s="21">
        <v>5.4000000000000003E-3</v>
      </c>
      <c r="H74" s="22"/>
      <c r="I74" s="23"/>
    </row>
    <row r="75" spans="1:9" ht="12.95" customHeight="1">
      <c r="A75" s="5"/>
      <c r="B75" s="13" t="s">
        <v>196</v>
      </c>
      <c r="C75" s="14"/>
      <c r="D75" s="14"/>
      <c r="E75" s="14"/>
      <c r="F75" s="24">
        <v>126.2419</v>
      </c>
      <c r="G75" s="25">
        <v>5.4000000000000003E-3</v>
      </c>
      <c r="H75" s="26"/>
      <c r="I75" s="27"/>
    </row>
    <row r="76" spans="1:9" ht="12.95" customHeight="1">
      <c r="A76" s="5"/>
      <c r="B76" s="28" t="s">
        <v>199</v>
      </c>
      <c r="C76" s="29"/>
      <c r="D76" s="2"/>
      <c r="E76" s="29"/>
      <c r="F76" s="24">
        <v>126.2419</v>
      </c>
      <c r="G76" s="25">
        <v>5.4000000000000003E-3</v>
      </c>
      <c r="H76" s="26"/>
      <c r="I76" s="27"/>
    </row>
    <row r="77" spans="1:9" ht="12.95" customHeight="1">
      <c r="A77" s="5"/>
      <c r="B77" s="13" t="s">
        <v>200</v>
      </c>
      <c r="C77" s="14"/>
      <c r="D77" s="14"/>
      <c r="E77" s="14"/>
      <c r="F77" s="14"/>
      <c r="G77" s="14"/>
      <c r="H77" s="15"/>
      <c r="I77" s="16"/>
    </row>
    <row r="78" spans="1:9" ht="12.95" customHeight="1">
      <c r="A78" s="17" t="s">
        <v>201</v>
      </c>
      <c r="B78" s="18" t="s">
        <v>202</v>
      </c>
      <c r="C78" s="14"/>
      <c r="D78" s="14"/>
      <c r="E78" s="19"/>
      <c r="F78" s="20">
        <v>718.99</v>
      </c>
      <c r="G78" s="21">
        <v>3.0599999999999999E-2</v>
      </c>
      <c r="H78" s="22">
        <v>5.2870189987786372E-2</v>
      </c>
      <c r="I78" s="23"/>
    </row>
    <row r="79" spans="1:9" ht="12.95" customHeight="1">
      <c r="A79" s="5"/>
      <c r="B79" s="13" t="s">
        <v>196</v>
      </c>
      <c r="C79" s="14"/>
      <c r="D79" s="14"/>
      <c r="E79" s="14"/>
      <c r="F79" s="24">
        <v>718.99</v>
      </c>
      <c r="G79" s="25">
        <v>3.0599999999999999E-2</v>
      </c>
      <c r="H79" s="26"/>
      <c r="I79" s="27"/>
    </row>
    <row r="80" spans="1:9" ht="12.95" customHeight="1">
      <c r="A80" s="5"/>
      <c r="B80" s="28" t="s">
        <v>199</v>
      </c>
      <c r="C80" s="29"/>
      <c r="D80" s="2"/>
      <c r="E80" s="29"/>
      <c r="F80" s="24">
        <v>718.99</v>
      </c>
      <c r="G80" s="25">
        <v>3.0599999999999999E-2</v>
      </c>
      <c r="H80" s="26"/>
      <c r="I80" s="27"/>
    </row>
    <row r="81" spans="1:9" ht="12.95" customHeight="1">
      <c r="A81" s="5"/>
      <c r="B81" s="28" t="s">
        <v>203</v>
      </c>
      <c r="C81" s="14"/>
      <c r="D81" s="2"/>
      <c r="E81" s="14"/>
      <c r="F81" s="30">
        <v>547.94460000000004</v>
      </c>
      <c r="G81" s="25">
        <v>2.3400000000000001E-2</v>
      </c>
      <c r="H81" s="26"/>
      <c r="I81" s="27"/>
    </row>
    <row r="82" spans="1:9" ht="12.95" customHeight="1">
      <c r="A82" s="5"/>
      <c r="B82" s="31" t="s">
        <v>204</v>
      </c>
      <c r="C82" s="32"/>
      <c r="D82" s="32"/>
      <c r="E82" s="32"/>
      <c r="F82" s="33">
        <v>23468.38</v>
      </c>
      <c r="G82" s="34">
        <v>1</v>
      </c>
      <c r="H82" s="35"/>
      <c r="I82" s="36"/>
    </row>
    <row r="83" spans="1:9" ht="12.95" customHeight="1">
      <c r="A83" s="5"/>
      <c r="B83" s="7"/>
      <c r="C83" s="5"/>
      <c r="D83" s="5"/>
      <c r="E83" s="5"/>
      <c r="F83" s="5"/>
      <c r="G83" s="5"/>
      <c r="H83" s="5"/>
      <c r="I83" s="5"/>
    </row>
    <row r="84" spans="1:9" ht="12.95" customHeight="1">
      <c r="A84" s="5"/>
      <c r="B84" s="4" t="s">
        <v>2544</v>
      </c>
      <c r="C84" s="5"/>
      <c r="D84" s="5"/>
      <c r="E84" s="5"/>
      <c r="F84" s="5"/>
      <c r="G84" s="5"/>
      <c r="H84" s="5"/>
      <c r="I84" s="5"/>
    </row>
    <row r="85" spans="1:9" ht="12.95" customHeight="1">
      <c r="A85" s="5"/>
      <c r="B85" s="4" t="s">
        <v>254</v>
      </c>
      <c r="C85" s="5"/>
      <c r="D85" s="5"/>
      <c r="E85" s="5"/>
      <c r="F85" s="5"/>
      <c r="G85" s="5"/>
      <c r="H85" s="5"/>
      <c r="I85" s="5"/>
    </row>
    <row r="86" spans="1:9" ht="12.95" customHeight="1">
      <c r="A86" s="5"/>
      <c r="B86" s="4" t="s">
        <v>2545</v>
      </c>
      <c r="C86" s="5"/>
      <c r="D86" s="5"/>
      <c r="E86" s="5"/>
      <c r="F86" s="5"/>
      <c r="G86" s="5"/>
      <c r="H86" s="5"/>
      <c r="I86" s="5"/>
    </row>
    <row r="87" spans="1:9" ht="12.95" customHeight="1">
      <c r="A87" s="5"/>
      <c r="B87" s="4" t="s">
        <v>1817</v>
      </c>
      <c r="C87" s="5"/>
      <c r="D87" s="5"/>
      <c r="E87" s="5"/>
      <c r="F87" s="5"/>
      <c r="G87" s="5"/>
      <c r="H87" s="5"/>
      <c r="I87" s="5"/>
    </row>
    <row r="88" spans="1:9" ht="12.95" customHeight="1">
      <c r="A88" s="5"/>
      <c r="B88" s="4" t="s">
        <v>205</v>
      </c>
      <c r="C88" s="5"/>
      <c r="D88" s="5"/>
      <c r="E88" s="5"/>
      <c r="F88" s="5"/>
      <c r="G88" s="5"/>
      <c r="H88" s="5"/>
      <c r="I88" s="5"/>
    </row>
    <row r="89" spans="1:9" ht="26.1" customHeight="1">
      <c r="A89" s="5"/>
      <c r="B89" s="68" t="s">
        <v>206</v>
      </c>
      <c r="C89" s="68"/>
      <c r="D89" s="68"/>
      <c r="E89" s="68"/>
      <c r="F89" s="68"/>
      <c r="G89" s="68"/>
      <c r="H89" s="68"/>
      <c r="I89" s="68"/>
    </row>
    <row r="90" spans="1:9" ht="12.95" customHeight="1">
      <c r="A90" s="5"/>
      <c r="B90" s="68" t="s">
        <v>207</v>
      </c>
      <c r="C90" s="68"/>
      <c r="D90" s="68"/>
      <c r="E90" s="68"/>
      <c r="F90" s="68"/>
      <c r="G90" s="68"/>
      <c r="H90" s="68"/>
      <c r="I90" s="68"/>
    </row>
    <row r="91" spans="1:9" ht="12.95" customHeight="1">
      <c r="A91" s="5"/>
      <c r="B91" s="68"/>
      <c r="C91" s="68"/>
      <c r="D91" s="68"/>
      <c r="E91" s="68"/>
      <c r="F91" s="68"/>
      <c r="G91" s="68"/>
      <c r="H91" s="68"/>
      <c r="I91" s="68"/>
    </row>
    <row r="92" spans="1:9" ht="12.95" customHeight="1">
      <c r="A92" s="5"/>
      <c r="B92" s="68"/>
      <c r="C92" s="68"/>
      <c r="D92" s="68"/>
      <c r="E92" s="68"/>
      <c r="F92" s="68"/>
      <c r="G92" s="68"/>
      <c r="H92" s="68"/>
      <c r="I92" s="68"/>
    </row>
    <row r="93" spans="1:9" ht="12.95" customHeight="1">
      <c r="A93" s="5"/>
      <c r="B93" s="5"/>
      <c r="C93" s="69" t="s">
        <v>4012</v>
      </c>
      <c r="D93" s="69"/>
      <c r="E93" s="69"/>
      <c r="F93" s="69"/>
      <c r="G93" s="5"/>
      <c r="H93" s="5"/>
      <c r="I93" s="5"/>
    </row>
    <row r="94" spans="1:9" ht="12.95" customHeight="1">
      <c r="A94" s="5"/>
      <c r="B94" s="37" t="s">
        <v>211</v>
      </c>
      <c r="C94" s="69" t="s">
        <v>212</v>
      </c>
      <c r="D94" s="69"/>
      <c r="E94" s="69"/>
      <c r="F94" s="69"/>
      <c r="G94" s="5"/>
      <c r="H94" s="5"/>
      <c r="I94" s="5"/>
    </row>
    <row r="95" spans="1:9" ht="135" customHeight="1">
      <c r="A95" s="5"/>
      <c r="B95" s="38"/>
      <c r="C95" s="70"/>
      <c r="D95" s="70"/>
      <c r="E95" s="5"/>
      <c r="F95" s="5"/>
      <c r="G95" s="5"/>
      <c r="H95" s="5"/>
      <c r="I95" s="5"/>
    </row>
  </sheetData>
  <mergeCells count="7">
    <mergeCell ref="B92:I92"/>
    <mergeCell ref="C93:F93"/>
    <mergeCell ref="C94:F94"/>
    <mergeCell ref="C95:D95"/>
    <mergeCell ref="B89:I89"/>
    <mergeCell ref="B90:I90"/>
    <mergeCell ref="B91:I91"/>
  </mergeCells>
  <hyperlinks>
    <hyperlink ref="A1" location="AxisConservativeHybridFund" display="AXISISF" xr:uid="{00000000-0004-0000-2B00-000000000000}"/>
    <hyperlink ref="B1" location="AxisConservativeHybridFund" display="Axis Conservative Hybrid Fund" xr:uid="{00000000-0004-0000-2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heetPr>
  <dimension ref="A1:I36"/>
  <sheetViews>
    <sheetView topLeftCell="A16" workbookViewId="0">
      <selection activeCell="B32" sqref="B32:I3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89</v>
      </c>
      <c r="B1" s="4" t="s">
        <v>90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3196</v>
      </c>
      <c r="B7" s="18" t="s">
        <v>3197</v>
      </c>
      <c r="C7" s="14" t="s">
        <v>3198</v>
      </c>
      <c r="D7" s="14" t="s">
        <v>192</v>
      </c>
      <c r="E7" s="19">
        <v>9725300</v>
      </c>
      <c r="F7" s="20">
        <v>9696.0463</v>
      </c>
      <c r="G7" s="21">
        <v>0.35049999999999998</v>
      </c>
      <c r="H7" s="22">
        <v>7.4979000000000004E-2</v>
      </c>
      <c r="I7" s="23"/>
    </row>
    <row r="8" spans="1:9" ht="12.95" customHeight="1">
      <c r="A8" s="17" t="s">
        <v>2778</v>
      </c>
      <c r="B8" s="18" t="s">
        <v>2779</v>
      </c>
      <c r="C8" s="14" t="s">
        <v>2780</v>
      </c>
      <c r="D8" s="14" t="s">
        <v>192</v>
      </c>
      <c r="E8" s="19">
        <v>6500000</v>
      </c>
      <c r="F8" s="20">
        <v>6417.6840000000002</v>
      </c>
      <c r="G8" s="21">
        <v>0.23200000000000001</v>
      </c>
      <c r="H8" s="22">
        <v>7.4843000000000007E-2</v>
      </c>
      <c r="I8" s="23"/>
    </row>
    <row r="9" spans="1:9" ht="12.95" customHeight="1">
      <c r="A9" s="17" t="s">
        <v>4013</v>
      </c>
      <c r="B9" s="18" t="s">
        <v>4014</v>
      </c>
      <c r="C9" s="14" t="s">
        <v>4015</v>
      </c>
      <c r="D9" s="14" t="s">
        <v>192</v>
      </c>
      <c r="E9" s="19">
        <v>4800000</v>
      </c>
      <c r="F9" s="20">
        <v>4838.6351999999997</v>
      </c>
      <c r="G9" s="21">
        <v>0.1749</v>
      </c>
      <c r="H9" s="22">
        <v>7.4227000000000001E-2</v>
      </c>
      <c r="I9" s="23"/>
    </row>
    <row r="10" spans="1:9" ht="12.95" customHeight="1">
      <c r="A10" s="17" t="s">
        <v>2936</v>
      </c>
      <c r="B10" s="18" t="s">
        <v>2937</v>
      </c>
      <c r="C10" s="14" t="s">
        <v>2938</v>
      </c>
      <c r="D10" s="14" t="s">
        <v>192</v>
      </c>
      <c r="E10" s="19">
        <v>3000000</v>
      </c>
      <c r="F10" s="20">
        <v>2933.0940000000001</v>
      </c>
      <c r="G10" s="21">
        <v>0.106</v>
      </c>
      <c r="H10" s="22">
        <v>7.4079000000000006E-2</v>
      </c>
      <c r="I10" s="23"/>
    </row>
    <row r="11" spans="1:9" ht="12.95" customHeight="1">
      <c r="A11" s="17" t="s">
        <v>2921</v>
      </c>
      <c r="B11" s="18" t="s">
        <v>2922</v>
      </c>
      <c r="C11" s="14" t="s">
        <v>2923</v>
      </c>
      <c r="D11" s="14" t="s">
        <v>192</v>
      </c>
      <c r="E11" s="19">
        <v>2500000</v>
      </c>
      <c r="F11" s="20">
        <v>2493.1799999999998</v>
      </c>
      <c r="G11" s="21">
        <v>9.01E-2</v>
      </c>
      <c r="H11" s="22">
        <v>7.3932999999999999E-2</v>
      </c>
      <c r="I11" s="23"/>
    </row>
    <row r="12" spans="1:9" ht="12.95" customHeight="1">
      <c r="A12" s="17" t="s">
        <v>2918</v>
      </c>
      <c r="B12" s="18" t="s">
        <v>2919</v>
      </c>
      <c r="C12" s="14" t="s">
        <v>2920</v>
      </c>
      <c r="D12" s="14" t="s">
        <v>192</v>
      </c>
      <c r="E12" s="19">
        <v>285800</v>
      </c>
      <c r="F12" s="20">
        <v>286.30560000000003</v>
      </c>
      <c r="G12" s="21">
        <v>1.03E-2</v>
      </c>
      <c r="H12" s="22">
        <v>7.4174000000000004E-2</v>
      </c>
      <c r="I12" s="23"/>
    </row>
    <row r="13" spans="1:9" ht="12.95" customHeight="1">
      <c r="A13" s="5"/>
      <c r="B13" s="13" t="s">
        <v>196</v>
      </c>
      <c r="C13" s="14"/>
      <c r="D13" s="14"/>
      <c r="E13" s="14"/>
      <c r="F13" s="24">
        <v>26664.945100000001</v>
      </c>
      <c r="G13" s="25">
        <v>0.96389999999999998</v>
      </c>
      <c r="H13" s="26"/>
      <c r="I13" s="27"/>
    </row>
    <row r="14" spans="1:9" ht="12.95" customHeight="1">
      <c r="A14" s="5"/>
      <c r="B14" s="28" t="s">
        <v>197</v>
      </c>
      <c r="C14" s="2"/>
      <c r="D14" s="2"/>
      <c r="E14" s="2"/>
      <c r="F14" s="26" t="s">
        <v>198</v>
      </c>
      <c r="G14" s="26" t="s">
        <v>198</v>
      </c>
      <c r="H14" s="26"/>
      <c r="I14" s="27"/>
    </row>
    <row r="15" spans="1:9" ht="12.95" customHeight="1">
      <c r="A15" s="5"/>
      <c r="B15" s="28" t="s">
        <v>196</v>
      </c>
      <c r="C15" s="2"/>
      <c r="D15" s="2"/>
      <c r="E15" s="2"/>
      <c r="F15" s="26" t="s">
        <v>198</v>
      </c>
      <c r="G15" s="26" t="s">
        <v>198</v>
      </c>
      <c r="H15" s="26"/>
      <c r="I15" s="27"/>
    </row>
    <row r="16" spans="1:9" ht="12.95" customHeight="1">
      <c r="A16" s="5"/>
      <c r="B16" s="28" t="s">
        <v>199</v>
      </c>
      <c r="C16" s="29"/>
      <c r="D16" s="2"/>
      <c r="E16" s="29"/>
      <c r="F16" s="24">
        <v>26664.945100000001</v>
      </c>
      <c r="G16" s="25">
        <v>0.96389999999999998</v>
      </c>
      <c r="H16" s="26"/>
      <c r="I16" s="27"/>
    </row>
    <row r="17" spans="1:9" ht="12.95" customHeight="1">
      <c r="A17" s="5"/>
      <c r="B17" s="13" t="s">
        <v>1819</v>
      </c>
      <c r="C17" s="14"/>
      <c r="D17" s="14"/>
      <c r="E17" s="14"/>
      <c r="F17" s="14"/>
      <c r="G17" s="14"/>
      <c r="H17" s="15"/>
      <c r="I17" s="16"/>
    </row>
    <row r="18" spans="1:9" ht="12.95" customHeight="1">
      <c r="A18" s="5"/>
      <c r="B18" s="13" t="s">
        <v>2380</v>
      </c>
      <c r="C18" s="14"/>
      <c r="D18" s="14"/>
      <c r="E18" s="14"/>
      <c r="F18" s="5"/>
      <c r="G18" s="15"/>
      <c r="H18" s="15"/>
      <c r="I18" s="16"/>
    </row>
    <row r="19" spans="1:9" ht="12.95" customHeight="1">
      <c r="A19" s="17" t="s">
        <v>2381</v>
      </c>
      <c r="B19" s="18" t="s">
        <v>2382</v>
      </c>
      <c r="C19" s="14" t="s">
        <v>2383</v>
      </c>
      <c r="D19" s="14"/>
      <c r="E19" s="19">
        <v>1344.4079999999999</v>
      </c>
      <c r="F19" s="20">
        <v>155.33009999999999</v>
      </c>
      <c r="G19" s="21">
        <v>5.5999999999999999E-3</v>
      </c>
      <c r="H19" s="22"/>
      <c r="I19" s="23"/>
    </row>
    <row r="20" spans="1:9" ht="12.95" customHeight="1">
      <c r="A20" s="5"/>
      <c r="B20" s="13" t="s">
        <v>196</v>
      </c>
      <c r="C20" s="14"/>
      <c r="D20" s="14"/>
      <c r="E20" s="14"/>
      <c r="F20" s="24">
        <v>155.33009999999999</v>
      </c>
      <c r="G20" s="25">
        <v>5.5999999999999999E-3</v>
      </c>
      <c r="H20" s="26"/>
      <c r="I20" s="27"/>
    </row>
    <row r="21" spans="1:9" ht="12.95" customHeight="1">
      <c r="A21" s="5"/>
      <c r="B21" s="28" t="s">
        <v>199</v>
      </c>
      <c r="C21" s="29"/>
      <c r="D21" s="2"/>
      <c r="E21" s="29"/>
      <c r="F21" s="24">
        <v>155.33009999999999</v>
      </c>
      <c r="G21" s="25">
        <v>5.5999999999999999E-3</v>
      </c>
      <c r="H21" s="26"/>
      <c r="I21" s="27"/>
    </row>
    <row r="22" spans="1:9" ht="12.95" customHeight="1">
      <c r="A22" s="5"/>
      <c r="B22" s="13" t="s">
        <v>200</v>
      </c>
      <c r="C22" s="14"/>
      <c r="D22" s="14"/>
      <c r="E22" s="14"/>
      <c r="F22" s="14"/>
      <c r="G22" s="14"/>
      <c r="H22" s="15"/>
      <c r="I22" s="16"/>
    </row>
    <row r="23" spans="1:9" ht="12.95" customHeight="1">
      <c r="A23" s="17" t="s">
        <v>201</v>
      </c>
      <c r="B23" s="18" t="s">
        <v>202</v>
      </c>
      <c r="C23" s="14"/>
      <c r="D23" s="14"/>
      <c r="E23" s="19"/>
      <c r="F23" s="20">
        <v>375.76</v>
      </c>
      <c r="G23" s="21">
        <v>1.3599999999999999E-2</v>
      </c>
      <c r="H23" s="22">
        <v>5.2870198381358029E-2</v>
      </c>
      <c r="I23" s="23"/>
    </row>
    <row r="24" spans="1:9" ht="12.95" customHeight="1">
      <c r="A24" s="5"/>
      <c r="B24" s="13" t="s">
        <v>196</v>
      </c>
      <c r="C24" s="14"/>
      <c r="D24" s="14"/>
      <c r="E24" s="14"/>
      <c r="F24" s="24">
        <v>375.76</v>
      </c>
      <c r="G24" s="25">
        <v>1.3599999999999999E-2</v>
      </c>
      <c r="H24" s="26"/>
      <c r="I24" s="27"/>
    </row>
    <row r="25" spans="1:9" ht="12.95" customHeight="1">
      <c r="A25" s="5"/>
      <c r="B25" s="28" t="s">
        <v>199</v>
      </c>
      <c r="C25" s="29"/>
      <c r="D25" s="2"/>
      <c r="E25" s="29"/>
      <c r="F25" s="24">
        <v>375.76</v>
      </c>
      <c r="G25" s="25">
        <v>1.3599999999999999E-2</v>
      </c>
      <c r="H25" s="26"/>
      <c r="I25" s="27"/>
    </row>
    <row r="26" spans="1:9" ht="12.95" customHeight="1">
      <c r="A26" s="5"/>
      <c r="B26" s="28" t="s">
        <v>203</v>
      </c>
      <c r="C26" s="14"/>
      <c r="D26" s="2"/>
      <c r="E26" s="14"/>
      <c r="F26" s="30">
        <v>468.47480000000002</v>
      </c>
      <c r="G26" s="25">
        <v>1.6899999999999998E-2</v>
      </c>
      <c r="H26" s="26"/>
      <c r="I26" s="27"/>
    </row>
    <row r="27" spans="1:9" ht="12.95" customHeight="1">
      <c r="A27" s="5"/>
      <c r="B27" s="31" t="s">
        <v>204</v>
      </c>
      <c r="C27" s="32"/>
      <c r="D27" s="32"/>
      <c r="E27" s="32"/>
      <c r="F27" s="33">
        <v>27664.51</v>
      </c>
      <c r="G27" s="34">
        <v>1</v>
      </c>
      <c r="H27" s="35"/>
      <c r="I27" s="36"/>
    </row>
    <row r="28" spans="1:9" ht="12.95" customHeight="1">
      <c r="A28" s="5"/>
      <c r="B28" s="7"/>
      <c r="C28" s="5"/>
      <c r="D28" s="5"/>
      <c r="E28" s="5"/>
      <c r="F28" s="5"/>
      <c r="G28" s="5"/>
      <c r="H28" s="5"/>
      <c r="I28" s="5"/>
    </row>
    <row r="29" spans="1:9" ht="12.95" customHeight="1">
      <c r="A29" s="5"/>
      <c r="B29" s="4" t="s">
        <v>205</v>
      </c>
      <c r="C29" s="5"/>
      <c r="D29" s="5"/>
      <c r="E29" s="5"/>
      <c r="F29" s="5"/>
      <c r="G29" s="5"/>
      <c r="H29" s="5"/>
      <c r="I29" s="5"/>
    </row>
    <row r="30" spans="1:9" ht="26.1" customHeight="1">
      <c r="A30" s="5"/>
      <c r="B30" s="68" t="s">
        <v>206</v>
      </c>
      <c r="C30" s="68"/>
      <c r="D30" s="68"/>
      <c r="E30" s="68"/>
      <c r="F30" s="68"/>
      <c r="G30" s="68"/>
      <c r="H30" s="68"/>
      <c r="I30" s="68"/>
    </row>
    <row r="31" spans="1:9" ht="12.95" customHeight="1">
      <c r="A31" s="5"/>
      <c r="B31" s="68" t="s">
        <v>207</v>
      </c>
      <c r="C31" s="68"/>
      <c r="D31" s="68"/>
      <c r="E31" s="68"/>
      <c r="F31" s="68"/>
      <c r="G31" s="68"/>
      <c r="H31" s="68"/>
      <c r="I31" s="68"/>
    </row>
    <row r="32" spans="1:9" ht="12.95" customHeight="1">
      <c r="A32" s="5"/>
      <c r="B32" s="68"/>
      <c r="C32" s="68"/>
      <c r="D32" s="68"/>
      <c r="E32" s="68"/>
      <c r="F32" s="68"/>
      <c r="G32" s="68"/>
      <c r="H32" s="68"/>
      <c r="I32" s="68"/>
    </row>
    <row r="33" spans="1:9" ht="12.95" customHeight="1">
      <c r="A33" s="5"/>
      <c r="B33" s="68"/>
      <c r="C33" s="68"/>
      <c r="D33" s="68"/>
      <c r="E33" s="68"/>
      <c r="F33" s="68"/>
      <c r="G33" s="68"/>
      <c r="H33" s="68"/>
      <c r="I33" s="68"/>
    </row>
    <row r="34" spans="1:9" ht="12.95" customHeight="1">
      <c r="A34" s="5"/>
      <c r="B34" s="5"/>
      <c r="C34" s="69" t="s">
        <v>4016</v>
      </c>
      <c r="D34" s="69"/>
      <c r="E34" s="69"/>
      <c r="F34" s="69"/>
      <c r="G34" s="5"/>
      <c r="H34" s="5"/>
      <c r="I34" s="5"/>
    </row>
    <row r="35" spans="1:9" ht="12.95" customHeight="1">
      <c r="A35" s="5"/>
      <c r="B35" s="37" t="s">
        <v>211</v>
      </c>
      <c r="C35" s="69" t="s">
        <v>212</v>
      </c>
      <c r="D35" s="69"/>
      <c r="E35" s="69"/>
      <c r="F35" s="69"/>
      <c r="G35" s="5"/>
      <c r="H35" s="5"/>
      <c r="I35" s="5"/>
    </row>
    <row r="36" spans="1:9" ht="135" customHeight="1">
      <c r="A36" s="5"/>
      <c r="B36" s="38"/>
      <c r="C36" s="70"/>
      <c r="D36" s="70"/>
      <c r="E36" s="5"/>
      <c r="F36" s="5"/>
      <c r="G36" s="5"/>
      <c r="H36" s="5"/>
      <c r="I36" s="5"/>
    </row>
  </sheetData>
  <mergeCells count="7">
    <mergeCell ref="B33:I33"/>
    <mergeCell ref="C34:F34"/>
    <mergeCell ref="C35:F35"/>
    <mergeCell ref="C36:D36"/>
    <mergeCell ref="B30:I30"/>
    <mergeCell ref="B31:I31"/>
    <mergeCell ref="B32:I32"/>
  </mergeCells>
  <hyperlinks>
    <hyperlink ref="A1" location="AxisLongDurationFund" display="AXISLDF" xr:uid="{00000000-0004-0000-2C00-000000000000}"/>
    <hyperlink ref="B1" location="AxisLongDurationFund" display="Axis Long Duration Fund" xr:uid="{00000000-0004-0000-2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heetPr>
  <dimension ref="A1:I157"/>
  <sheetViews>
    <sheetView topLeftCell="A137" workbookViewId="0">
      <selection activeCell="B153" sqref="B153:I15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91</v>
      </c>
      <c r="B1" s="4" t="s">
        <v>92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4017</v>
      </c>
      <c r="B7" s="18" t="s">
        <v>4018</v>
      </c>
      <c r="C7" s="14" t="s">
        <v>4019</v>
      </c>
      <c r="D7" s="14" t="s">
        <v>192</v>
      </c>
      <c r="E7" s="19">
        <v>10000000</v>
      </c>
      <c r="F7" s="20">
        <v>10045.09</v>
      </c>
      <c r="G7" s="21">
        <v>2.8E-3</v>
      </c>
      <c r="H7" s="22">
        <v>5.4100000000000002E-2</v>
      </c>
      <c r="I7" s="23"/>
    </row>
    <row r="8" spans="1:9" ht="12.95" customHeight="1">
      <c r="A8" s="17" t="s">
        <v>4020</v>
      </c>
      <c r="B8" s="18" t="s">
        <v>4021</v>
      </c>
      <c r="C8" s="14" t="s">
        <v>4022</v>
      </c>
      <c r="D8" s="14" t="s">
        <v>217</v>
      </c>
      <c r="E8" s="19">
        <v>750</v>
      </c>
      <c r="F8" s="20">
        <v>7512.6450000000004</v>
      </c>
      <c r="G8" s="21">
        <v>2.0999999999999999E-3</v>
      </c>
      <c r="H8" s="22">
        <v>6.4687999999999996E-2</v>
      </c>
      <c r="I8" s="23"/>
    </row>
    <row r="9" spans="1:9" ht="12.95" customHeight="1">
      <c r="A9" s="17" t="s">
        <v>4023</v>
      </c>
      <c r="B9" s="18" t="s">
        <v>4024</v>
      </c>
      <c r="C9" s="14" t="s">
        <v>4025</v>
      </c>
      <c r="D9" s="14" t="s">
        <v>192</v>
      </c>
      <c r="E9" s="19">
        <v>6714000</v>
      </c>
      <c r="F9" s="20">
        <v>6744.7501000000002</v>
      </c>
      <c r="G9" s="21">
        <v>1.9E-3</v>
      </c>
      <c r="H9" s="22">
        <v>5.4290999999999999E-2</v>
      </c>
      <c r="I9" s="23"/>
    </row>
    <row r="10" spans="1:9" ht="12.95" customHeight="1">
      <c r="A10" s="17" t="s">
        <v>4026</v>
      </c>
      <c r="B10" s="18" t="s">
        <v>4027</v>
      </c>
      <c r="C10" s="14" t="s">
        <v>4028</v>
      </c>
      <c r="D10" s="14" t="s">
        <v>217</v>
      </c>
      <c r="E10" s="19">
        <v>500</v>
      </c>
      <c r="F10" s="20">
        <v>5006.4350000000004</v>
      </c>
      <c r="G10" s="21">
        <v>1.4E-3</v>
      </c>
      <c r="H10" s="22">
        <v>6.5298999999999996E-2</v>
      </c>
      <c r="I10" s="23"/>
    </row>
    <row r="11" spans="1:9" ht="12.95" customHeight="1">
      <c r="A11" s="17" t="s">
        <v>4029</v>
      </c>
      <c r="B11" s="18" t="s">
        <v>4030</v>
      </c>
      <c r="C11" s="14" t="s">
        <v>4031</v>
      </c>
      <c r="D11" s="14" t="s">
        <v>217</v>
      </c>
      <c r="E11" s="19">
        <v>250</v>
      </c>
      <c r="F11" s="20">
        <v>3180.08</v>
      </c>
      <c r="G11" s="21">
        <v>8.9999999999999998E-4</v>
      </c>
      <c r="H11" s="22">
        <v>6.4500000000000002E-2</v>
      </c>
      <c r="I11" s="23"/>
    </row>
    <row r="12" spans="1:9" ht="12.95" customHeight="1">
      <c r="A12" s="5"/>
      <c r="B12" s="13" t="s">
        <v>196</v>
      </c>
      <c r="C12" s="14"/>
      <c r="D12" s="14"/>
      <c r="E12" s="14"/>
      <c r="F12" s="24">
        <v>32489.000100000001</v>
      </c>
      <c r="G12" s="25">
        <v>9.1000000000000004E-3</v>
      </c>
      <c r="H12" s="26"/>
      <c r="I12" s="27"/>
    </row>
    <row r="13" spans="1:9" ht="12.95" customHeight="1">
      <c r="A13" s="5"/>
      <c r="B13" s="28" t="s">
        <v>197</v>
      </c>
      <c r="C13" s="2"/>
      <c r="D13" s="2"/>
      <c r="E13" s="2"/>
      <c r="F13" s="26" t="s">
        <v>198</v>
      </c>
      <c r="G13" s="26" t="s">
        <v>198</v>
      </c>
      <c r="H13" s="26"/>
      <c r="I13" s="27"/>
    </row>
    <row r="14" spans="1:9" ht="12.95" customHeight="1">
      <c r="A14" s="5"/>
      <c r="B14" s="28" t="s">
        <v>196</v>
      </c>
      <c r="C14" s="2"/>
      <c r="D14" s="2"/>
      <c r="E14" s="2"/>
      <c r="F14" s="26" t="s">
        <v>198</v>
      </c>
      <c r="G14" s="26" t="s">
        <v>198</v>
      </c>
      <c r="H14" s="26"/>
      <c r="I14" s="27"/>
    </row>
    <row r="15" spans="1:9" ht="12.95" customHeight="1">
      <c r="A15" s="5"/>
      <c r="B15" s="28" t="s">
        <v>199</v>
      </c>
      <c r="C15" s="29"/>
      <c r="D15" s="2"/>
      <c r="E15" s="29"/>
      <c r="F15" s="24">
        <v>32489.000100000001</v>
      </c>
      <c r="G15" s="25">
        <v>9.1000000000000004E-3</v>
      </c>
      <c r="H15" s="26"/>
      <c r="I15" s="27"/>
    </row>
    <row r="16" spans="1:9" ht="12.95" customHeight="1">
      <c r="A16" s="5"/>
      <c r="B16" s="13" t="s">
        <v>1882</v>
      </c>
      <c r="C16" s="14"/>
      <c r="D16" s="14"/>
      <c r="E16" s="14"/>
      <c r="F16" s="14"/>
      <c r="G16" s="14"/>
      <c r="H16" s="15"/>
      <c r="I16" s="16"/>
    </row>
    <row r="17" spans="1:9" ht="12.95" customHeight="1">
      <c r="A17" s="5"/>
      <c r="B17" s="13" t="s">
        <v>2331</v>
      </c>
      <c r="C17" s="14"/>
      <c r="D17" s="14"/>
      <c r="E17" s="14"/>
      <c r="F17" s="5"/>
      <c r="G17" s="15"/>
      <c r="H17" s="15"/>
      <c r="I17" s="16"/>
    </row>
    <row r="18" spans="1:9" ht="12.95" customHeight="1">
      <c r="A18" s="17" t="s">
        <v>4032</v>
      </c>
      <c r="B18" s="18" t="s">
        <v>4033</v>
      </c>
      <c r="C18" s="14" t="s">
        <v>4034</v>
      </c>
      <c r="D18" s="14" t="s">
        <v>2346</v>
      </c>
      <c r="E18" s="19">
        <v>25500</v>
      </c>
      <c r="F18" s="20">
        <v>125959.16250000001</v>
      </c>
      <c r="G18" s="21">
        <v>3.5299999999999998E-2</v>
      </c>
      <c r="H18" s="22">
        <v>5.8749999999999997E-2</v>
      </c>
      <c r="I18" s="23"/>
    </row>
    <row r="19" spans="1:9" ht="12.95" customHeight="1">
      <c r="A19" s="17" t="s">
        <v>4035</v>
      </c>
      <c r="B19" s="18" t="s">
        <v>4036</v>
      </c>
      <c r="C19" s="14" t="s">
        <v>4037</v>
      </c>
      <c r="D19" s="14" t="s">
        <v>2339</v>
      </c>
      <c r="E19" s="19">
        <v>20000</v>
      </c>
      <c r="F19" s="20">
        <v>99118.1</v>
      </c>
      <c r="G19" s="21">
        <v>2.7799999999999998E-2</v>
      </c>
      <c r="H19" s="22">
        <v>5.9049999999999998E-2</v>
      </c>
      <c r="I19" s="23"/>
    </row>
    <row r="20" spans="1:9" ht="12.95" customHeight="1">
      <c r="A20" s="17" t="s">
        <v>4038</v>
      </c>
      <c r="B20" s="18" t="s">
        <v>4039</v>
      </c>
      <c r="C20" s="14" t="s">
        <v>4040</v>
      </c>
      <c r="D20" s="14" t="s">
        <v>2346</v>
      </c>
      <c r="E20" s="19">
        <v>19500</v>
      </c>
      <c r="F20" s="20">
        <v>96337.02</v>
      </c>
      <c r="G20" s="21">
        <v>2.7E-2</v>
      </c>
      <c r="H20" s="22">
        <v>5.8749999999999997E-2</v>
      </c>
      <c r="I20" s="23"/>
    </row>
    <row r="21" spans="1:9" ht="12.95" customHeight="1">
      <c r="A21" s="17" t="s">
        <v>3739</v>
      </c>
      <c r="B21" s="18" t="s">
        <v>3740</v>
      </c>
      <c r="C21" s="14" t="s">
        <v>3741</v>
      </c>
      <c r="D21" s="14" t="s">
        <v>2346</v>
      </c>
      <c r="E21" s="19">
        <v>16500</v>
      </c>
      <c r="F21" s="20">
        <v>81496.882500000007</v>
      </c>
      <c r="G21" s="21">
        <v>2.29E-2</v>
      </c>
      <c r="H21" s="22">
        <v>5.9114E-2</v>
      </c>
      <c r="I21" s="23"/>
    </row>
    <row r="22" spans="1:9" ht="12.95" customHeight="1">
      <c r="A22" s="17" t="s">
        <v>4041</v>
      </c>
      <c r="B22" s="18" t="s">
        <v>4042</v>
      </c>
      <c r="C22" s="14" t="s">
        <v>4043</v>
      </c>
      <c r="D22" s="14" t="s">
        <v>2346</v>
      </c>
      <c r="E22" s="19">
        <v>15500</v>
      </c>
      <c r="F22" s="20">
        <v>76780.567500000005</v>
      </c>
      <c r="G22" s="21">
        <v>2.1499999999999998E-2</v>
      </c>
      <c r="H22" s="22">
        <v>6.0000999999999999E-2</v>
      </c>
      <c r="I22" s="23"/>
    </row>
    <row r="23" spans="1:9" ht="12.95" customHeight="1">
      <c r="A23" s="17" t="s">
        <v>4044</v>
      </c>
      <c r="B23" s="18" t="s">
        <v>4045</v>
      </c>
      <c r="C23" s="14" t="s">
        <v>4046</v>
      </c>
      <c r="D23" s="14" t="s">
        <v>2339</v>
      </c>
      <c r="E23" s="19">
        <v>15000</v>
      </c>
      <c r="F23" s="20">
        <v>74004.149999999994</v>
      </c>
      <c r="G23" s="21">
        <v>2.0799999999999999E-2</v>
      </c>
      <c r="H23" s="22">
        <v>5.9899000000000001E-2</v>
      </c>
      <c r="I23" s="23"/>
    </row>
    <row r="24" spans="1:9" ht="12.95" customHeight="1">
      <c r="A24" s="17" t="s">
        <v>2347</v>
      </c>
      <c r="B24" s="18" t="s">
        <v>2348</v>
      </c>
      <c r="C24" s="14" t="s">
        <v>2349</v>
      </c>
      <c r="D24" s="14" t="s">
        <v>2339</v>
      </c>
      <c r="E24" s="19">
        <v>13500</v>
      </c>
      <c r="F24" s="20">
        <v>66807.112500000003</v>
      </c>
      <c r="G24" s="21">
        <v>1.8700000000000001E-2</v>
      </c>
      <c r="H24" s="22">
        <v>5.9150000000000001E-2</v>
      </c>
      <c r="I24" s="23"/>
    </row>
    <row r="25" spans="1:9" ht="12.95" customHeight="1">
      <c r="A25" s="17" t="s">
        <v>4047</v>
      </c>
      <c r="B25" s="18" t="s">
        <v>4048</v>
      </c>
      <c r="C25" s="14" t="s">
        <v>4049</v>
      </c>
      <c r="D25" s="14" t="s">
        <v>2335</v>
      </c>
      <c r="E25" s="19">
        <v>13000</v>
      </c>
      <c r="F25" s="20">
        <v>64363.91</v>
      </c>
      <c r="G25" s="21">
        <v>1.8100000000000002E-2</v>
      </c>
      <c r="H25" s="22">
        <v>5.9133999999999999E-2</v>
      </c>
      <c r="I25" s="23"/>
    </row>
    <row r="26" spans="1:9" ht="12.95" customHeight="1">
      <c r="A26" s="17" t="s">
        <v>4050</v>
      </c>
      <c r="B26" s="18" t="s">
        <v>4051</v>
      </c>
      <c r="C26" s="14" t="s">
        <v>4052</v>
      </c>
      <c r="D26" s="14" t="s">
        <v>2346</v>
      </c>
      <c r="E26" s="19">
        <v>12000</v>
      </c>
      <c r="F26" s="20">
        <v>59393.64</v>
      </c>
      <c r="G26" s="21">
        <v>1.67E-2</v>
      </c>
      <c r="H26" s="22">
        <v>5.9151000000000002E-2</v>
      </c>
      <c r="I26" s="23"/>
    </row>
    <row r="27" spans="1:9" ht="12.95" customHeight="1">
      <c r="A27" s="17" t="s">
        <v>4053</v>
      </c>
      <c r="B27" s="18" t="s">
        <v>4054</v>
      </c>
      <c r="C27" s="14" t="s">
        <v>4055</v>
      </c>
      <c r="D27" s="14" t="s">
        <v>2335</v>
      </c>
      <c r="E27" s="19">
        <v>12000</v>
      </c>
      <c r="F27" s="20">
        <v>59317.68</v>
      </c>
      <c r="G27" s="21">
        <v>1.66E-2</v>
      </c>
      <c r="H27" s="22">
        <v>5.9133999999999999E-2</v>
      </c>
      <c r="I27" s="23"/>
    </row>
    <row r="28" spans="1:9" ht="12.95" customHeight="1">
      <c r="A28" s="17" t="s">
        <v>4056</v>
      </c>
      <c r="B28" s="18" t="s">
        <v>4057</v>
      </c>
      <c r="C28" s="14" t="s">
        <v>4058</v>
      </c>
      <c r="D28" s="14" t="s">
        <v>2335</v>
      </c>
      <c r="E28" s="19">
        <v>10500</v>
      </c>
      <c r="F28" s="20">
        <v>52465.5075</v>
      </c>
      <c r="G28" s="21">
        <v>1.47E-2</v>
      </c>
      <c r="H28" s="22">
        <v>6.0035999999999999E-2</v>
      </c>
      <c r="I28" s="23"/>
    </row>
    <row r="29" spans="1:9" ht="12.95" customHeight="1">
      <c r="A29" s="17" t="s">
        <v>4059</v>
      </c>
      <c r="B29" s="18" t="s">
        <v>4060</v>
      </c>
      <c r="C29" s="14" t="s">
        <v>4061</v>
      </c>
      <c r="D29" s="14" t="s">
        <v>2346</v>
      </c>
      <c r="E29" s="19">
        <v>10000</v>
      </c>
      <c r="F29" s="20">
        <v>49561.15</v>
      </c>
      <c r="G29" s="21">
        <v>1.3899999999999999E-2</v>
      </c>
      <c r="H29" s="22">
        <v>5.9851000000000001E-2</v>
      </c>
      <c r="I29" s="23"/>
    </row>
    <row r="30" spans="1:9" ht="12.95" customHeight="1">
      <c r="A30" s="17" t="s">
        <v>4062</v>
      </c>
      <c r="B30" s="18" t="s">
        <v>4063</v>
      </c>
      <c r="C30" s="14" t="s">
        <v>4064</v>
      </c>
      <c r="D30" s="14" t="s">
        <v>2339</v>
      </c>
      <c r="E30" s="19">
        <v>10000</v>
      </c>
      <c r="F30" s="20">
        <v>49549.599999999999</v>
      </c>
      <c r="G30" s="21">
        <v>1.3899999999999999E-2</v>
      </c>
      <c r="H30" s="22">
        <v>5.9249999999999997E-2</v>
      </c>
      <c r="I30" s="23"/>
    </row>
    <row r="31" spans="1:9" ht="12.95" customHeight="1">
      <c r="A31" s="17" t="s">
        <v>4065</v>
      </c>
      <c r="B31" s="18" t="s">
        <v>4066</v>
      </c>
      <c r="C31" s="14" t="s">
        <v>4067</v>
      </c>
      <c r="D31" s="14" t="s">
        <v>2346</v>
      </c>
      <c r="E31" s="19">
        <v>10000</v>
      </c>
      <c r="F31" s="20">
        <v>49511.35</v>
      </c>
      <c r="G31" s="21">
        <v>1.3899999999999999E-2</v>
      </c>
      <c r="H31" s="22">
        <v>6.5500000000000003E-2</v>
      </c>
      <c r="I31" s="23"/>
    </row>
    <row r="32" spans="1:9" ht="12.95" customHeight="1">
      <c r="A32" s="17" t="s">
        <v>4068</v>
      </c>
      <c r="B32" s="18" t="s">
        <v>4069</v>
      </c>
      <c r="C32" s="14" t="s">
        <v>4070</v>
      </c>
      <c r="D32" s="14" t="s">
        <v>3531</v>
      </c>
      <c r="E32" s="19">
        <v>10000</v>
      </c>
      <c r="F32" s="20">
        <v>49419.85</v>
      </c>
      <c r="G32" s="21">
        <v>1.3899999999999999E-2</v>
      </c>
      <c r="H32" s="22">
        <v>6.0352000000000003E-2</v>
      </c>
      <c r="I32" s="23"/>
    </row>
    <row r="33" spans="1:9" ht="12.95" customHeight="1">
      <c r="A33" s="17" t="s">
        <v>4071</v>
      </c>
      <c r="B33" s="18" t="s">
        <v>4072</v>
      </c>
      <c r="C33" s="14" t="s">
        <v>4073</v>
      </c>
      <c r="D33" s="14" t="s">
        <v>3531</v>
      </c>
      <c r="E33" s="19">
        <v>9500</v>
      </c>
      <c r="F33" s="20">
        <v>47246.92</v>
      </c>
      <c r="G33" s="21">
        <v>1.3299999999999999E-2</v>
      </c>
      <c r="H33" s="22">
        <v>5.9251999999999999E-2</v>
      </c>
      <c r="I33" s="23"/>
    </row>
    <row r="34" spans="1:9" ht="12.95" customHeight="1">
      <c r="A34" s="17" t="s">
        <v>4074</v>
      </c>
      <c r="B34" s="18" t="s">
        <v>4075</v>
      </c>
      <c r="C34" s="14" t="s">
        <v>4076</v>
      </c>
      <c r="D34" s="14" t="s">
        <v>3531</v>
      </c>
      <c r="E34" s="19">
        <v>8000</v>
      </c>
      <c r="F34" s="20">
        <v>39595.08</v>
      </c>
      <c r="G34" s="21">
        <v>1.11E-2</v>
      </c>
      <c r="H34" s="22">
        <v>5.9251999999999999E-2</v>
      </c>
      <c r="I34" s="23"/>
    </row>
    <row r="35" spans="1:9" ht="12.95" customHeight="1">
      <c r="A35" s="17" t="s">
        <v>4077</v>
      </c>
      <c r="B35" s="18" t="s">
        <v>4078</v>
      </c>
      <c r="C35" s="14" t="s">
        <v>4079</v>
      </c>
      <c r="D35" s="14" t="s">
        <v>2339</v>
      </c>
      <c r="E35" s="19">
        <v>6000</v>
      </c>
      <c r="F35" s="20">
        <v>29909.67</v>
      </c>
      <c r="G35" s="21">
        <v>8.3999999999999995E-3</v>
      </c>
      <c r="H35" s="22">
        <v>6.1251E-2</v>
      </c>
      <c r="I35" s="23"/>
    </row>
    <row r="36" spans="1:9" ht="12.95" customHeight="1">
      <c r="A36" s="17" t="s">
        <v>4080</v>
      </c>
      <c r="B36" s="18" t="s">
        <v>4081</v>
      </c>
      <c r="C36" s="14" t="s">
        <v>4082</v>
      </c>
      <c r="D36" s="14" t="s">
        <v>2339</v>
      </c>
      <c r="E36" s="19">
        <v>6000</v>
      </c>
      <c r="F36" s="20">
        <v>29871.599999999999</v>
      </c>
      <c r="G36" s="21">
        <v>8.3999999999999995E-3</v>
      </c>
      <c r="H36" s="22">
        <v>6.0350000000000001E-2</v>
      </c>
      <c r="I36" s="23"/>
    </row>
    <row r="37" spans="1:9" ht="12.95" customHeight="1">
      <c r="A37" s="17" t="s">
        <v>4083</v>
      </c>
      <c r="B37" s="18" t="s">
        <v>4084</v>
      </c>
      <c r="C37" s="14" t="s">
        <v>4085</v>
      </c>
      <c r="D37" s="14" t="s">
        <v>2346</v>
      </c>
      <c r="E37" s="19">
        <v>6000</v>
      </c>
      <c r="F37" s="20">
        <v>29797.71</v>
      </c>
      <c r="G37" s="21">
        <v>8.3999999999999995E-3</v>
      </c>
      <c r="H37" s="22">
        <v>5.8999999999999997E-2</v>
      </c>
      <c r="I37" s="23"/>
    </row>
    <row r="38" spans="1:9" ht="12.95" customHeight="1">
      <c r="A38" s="17" t="s">
        <v>4086</v>
      </c>
      <c r="B38" s="18" t="s">
        <v>4087</v>
      </c>
      <c r="C38" s="14" t="s">
        <v>4088</v>
      </c>
      <c r="D38" s="14" t="s">
        <v>2339</v>
      </c>
      <c r="E38" s="19">
        <v>6000</v>
      </c>
      <c r="F38" s="20">
        <v>29699.85</v>
      </c>
      <c r="G38" s="21">
        <v>8.3000000000000001E-3</v>
      </c>
      <c r="H38" s="22">
        <v>5.9499000000000003E-2</v>
      </c>
      <c r="I38" s="23"/>
    </row>
    <row r="39" spans="1:9" ht="12.95" customHeight="1">
      <c r="A39" s="17" t="s">
        <v>2336</v>
      </c>
      <c r="B39" s="18" t="s">
        <v>2337</v>
      </c>
      <c r="C39" s="14" t="s">
        <v>2338</v>
      </c>
      <c r="D39" s="14" t="s">
        <v>2339</v>
      </c>
      <c r="E39" s="19">
        <v>6000</v>
      </c>
      <c r="F39" s="20">
        <v>29664.09</v>
      </c>
      <c r="G39" s="21">
        <v>8.3000000000000001E-3</v>
      </c>
      <c r="H39" s="22">
        <v>5.9048000000000003E-2</v>
      </c>
      <c r="I39" s="23"/>
    </row>
    <row r="40" spans="1:9" ht="12.95" customHeight="1">
      <c r="A40" s="17" t="s">
        <v>4089</v>
      </c>
      <c r="B40" s="18" t="s">
        <v>4090</v>
      </c>
      <c r="C40" s="14" t="s">
        <v>4091</v>
      </c>
      <c r="D40" s="14" t="s">
        <v>2339</v>
      </c>
      <c r="E40" s="19">
        <v>5000</v>
      </c>
      <c r="F40" s="20">
        <v>24746.924999999999</v>
      </c>
      <c r="G40" s="21">
        <v>6.8999999999999999E-3</v>
      </c>
      <c r="H40" s="22">
        <v>5.9249000000000003E-2</v>
      </c>
      <c r="I40" s="23"/>
    </row>
    <row r="41" spans="1:9" ht="12.95" customHeight="1">
      <c r="A41" s="17" t="s">
        <v>4092</v>
      </c>
      <c r="B41" s="18" t="s">
        <v>4093</v>
      </c>
      <c r="C41" s="14" t="s">
        <v>4094</v>
      </c>
      <c r="D41" s="14" t="s">
        <v>2339</v>
      </c>
      <c r="E41" s="19">
        <v>5000</v>
      </c>
      <c r="F41" s="20">
        <v>24714.95</v>
      </c>
      <c r="G41" s="21">
        <v>6.8999999999999999E-3</v>
      </c>
      <c r="H41" s="22">
        <v>6.0142000000000001E-2</v>
      </c>
      <c r="I41" s="23"/>
    </row>
    <row r="42" spans="1:9" ht="12.95" customHeight="1">
      <c r="A42" s="17" t="s">
        <v>4095</v>
      </c>
      <c r="B42" s="18" t="s">
        <v>4096</v>
      </c>
      <c r="C42" s="14" t="s">
        <v>4097</v>
      </c>
      <c r="D42" s="14" t="s">
        <v>2339</v>
      </c>
      <c r="E42" s="19">
        <v>5000</v>
      </c>
      <c r="F42" s="20">
        <v>24690.799999999999</v>
      </c>
      <c r="G42" s="21">
        <v>6.8999999999999999E-3</v>
      </c>
      <c r="H42" s="22">
        <v>6.0143000000000002E-2</v>
      </c>
      <c r="I42" s="23"/>
    </row>
    <row r="43" spans="1:9" ht="12.95" customHeight="1">
      <c r="A43" s="17" t="s">
        <v>4098</v>
      </c>
      <c r="B43" s="18" t="s">
        <v>4099</v>
      </c>
      <c r="C43" s="14" t="s">
        <v>4100</v>
      </c>
      <c r="D43" s="14" t="s">
        <v>2339</v>
      </c>
      <c r="E43" s="19">
        <v>4900</v>
      </c>
      <c r="F43" s="20">
        <v>24443.748</v>
      </c>
      <c r="G43" s="21">
        <v>6.8999999999999999E-3</v>
      </c>
      <c r="H43" s="22">
        <v>5.9998000000000003E-2</v>
      </c>
      <c r="I43" s="23"/>
    </row>
    <row r="44" spans="1:9" ht="12.95" customHeight="1">
      <c r="A44" s="17" t="s">
        <v>4101</v>
      </c>
      <c r="B44" s="18" t="s">
        <v>4102</v>
      </c>
      <c r="C44" s="14" t="s">
        <v>4103</v>
      </c>
      <c r="D44" s="14" t="s">
        <v>2339</v>
      </c>
      <c r="E44" s="19">
        <v>4500</v>
      </c>
      <c r="F44" s="20">
        <v>22376.924999999999</v>
      </c>
      <c r="G44" s="21">
        <v>6.3E-3</v>
      </c>
      <c r="H44" s="22">
        <v>5.9049999999999998E-2</v>
      </c>
      <c r="I44" s="23"/>
    </row>
    <row r="45" spans="1:9" ht="12.95" customHeight="1">
      <c r="A45" s="17" t="s">
        <v>4104</v>
      </c>
      <c r="B45" s="18" t="s">
        <v>4105</v>
      </c>
      <c r="C45" s="14" t="s">
        <v>4106</v>
      </c>
      <c r="D45" s="14" t="s">
        <v>2335</v>
      </c>
      <c r="E45" s="19">
        <v>4500</v>
      </c>
      <c r="F45" s="20">
        <v>22251.195</v>
      </c>
      <c r="G45" s="21">
        <v>6.1999999999999998E-3</v>
      </c>
      <c r="H45" s="22">
        <v>5.9149E-2</v>
      </c>
      <c r="I45" s="23"/>
    </row>
    <row r="46" spans="1:9" ht="12.95" customHeight="1">
      <c r="A46" s="17" t="s">
        <v>4107</v>
      </c>
      <c r="B46" s="18" t="s">
        <v>4108</v>
      </c>
      <c r="C46" s="14" t="s">
        <v>4109</v>
      </c>
      <c r="D46" s="14" t="s">
        <v>2339</v>
      </c>
      <c r="E46" s="19">
        <v>4000</v>
      </c>
      <c r="F46" s="20">
        <v>19976.86</v>
      </c>
      <c r="G46" s="21">
        <v>5.5999999999999999E-3</v>
      </c>
      <c r="H46" s="22">
        <v>6.0399000000000001E-2</v>
      </c>
      <c r="I46" s="23"/>
    </row>
    <row r="47" spans="1:9" ht="12.95" customHeight="1">
      <c r="A47" s="17" t="s">
        <v>4110</v>
      </c>
      <c r="B47" s="18" t="s">
        <v>4111</v>
      </c>
      <c r="C47" s="14" t="s">
        <v>4112</v>
      </c>
      <c r="D47" s="14" t="s">
        <v>2339</v>
      </c>
      <c r="E47" s="19">
        <v>4000</v>
      </c>
      <c r="F47" s="20">
        <v>19886.259999999998</v>
      </c>
      <c r="G47" s="21">
        <v>5.5999999999999999E-3</v>
      </c>
      <c r="H47" s="22">
        <v>5.9651999999999997E-2</v>
      </c>
      <c r="I47" s="23"/>
    </row>
    <row r="48" spans="1:9" ht="12.95" customHeight="1">
      <c r="A48" s="17" t="s">
        <v>2332</v>
      </c>
      <c r="B48" s="18" t="s">
        <v>2333</v>
      </c>
      <c r="C48" s="14" t="s">
        <v>2334</v>
      </c>
      <c r="D48" s="14" t="s">
        <v>2335</v>
      </c>
      <c r="E48" s="19">
        <v>4000</v>
      </c>
      <c r="F48" s="20">
        <v>19826.46</v>
      </c>
      <c r="G48" s="21">
        <v>5.5999999999999999E-3</v>
      </c>
      <c r="H48" s="22">
        <v>5.9166999999999997E-2</v>
      </c>
      <c r="I48" s="23"/>
    </row>
    <row r="49" spans="1:9" ht="12.95" customHeight="1">
      <c r="A49" s="17" t="s">
        <v>4113</v>
      </c>
      <c r="B49" s="18" t="s">
        <v>4114</v>
      </c>
      <c r="C49" s="14" t="s">
        <v>4115</v>
      </c>
      <c r="D49" s="14" t="s">
        <v>2346</v>
      </c>
      <c r="E49" s="19">
        <v>4000</v>
      </c>
      <c r="F49" s="20">
        <v>19795.52</v>
      </c>
      <c r="G49" s="21">
        <v>5.5999999999999999E-3</v>
      </c>
      <c r="H49" s="22">
        <v>5.9848999999999999E-2</v>
      </c>
      <c r="I49" s="23"/>
    </row>
    <row r="50" spans="1:9" ht="12.95" customHeight="1">
      <c r="A50" s="17" t="s">
        <v>3751</v>
      </c>
      <c r="B50" s="18" t="s">
        <v>3752</v>
      </c>
      <c r="C50" s="14" t="s">
        <v>3753</v>
      </c>
      <c r="D50" s="14" t="s">
        <v>2339</v>
      </c>
      <c r="E50" s="19">
        <v>4000</v>
      </c>
      <c r="F50" s="20">
        <v>19775.3</v>
      </c>
      <c r="G50" s="21">
        <v>5.4999999999999997E-3</v>
      </c>
      <c r="H50" s="22">
        <v>5.9248000000000002E-2</v>
      </c>
      <c r="I50" s="23"/>
    </row>
    <row r="51" spans="1:9" ht="12.95" customHeight="1">
      <c r="A51" s="17" t="s">
        <v>4116</v>
      </c>
      <c r="B51" s="18" t="s">
        <v>4117</v>
      </c>
      <c r="C51" s="14" t="s">
        <v>4118</v>
      </c>
      <c r="D51" s="14" t="s">
        <v>2339</v>
      </c>
      <c r="E51" s="19">
        <v>4000</v>
      </c>
      <c r="F51" s="20">
        <v>19735.02</v>
      </c>
      <c r="G51" s="21">
        <v>5.4999999999999997E-3</v>
      </c>
      <c r="H51" s="22">
        <v>5.9048000000000003E-2</v>
      </c>
      <c r="I51" s="23"/>
    </row>
    <row r="52" spans="1:9" ht="12.95" customHeight="1">
      <c r="A52" s="17" t="s">
        <v>4119</v>
      </c>
      <c r="B52" s="18" t="s">
        <v>4120</v>
      </c>
      <c r="C52" s="14" t="s">
        <v>4121</v>
      </c>
      <c r="D52" s="14" t="s">
        <v>2339</v>
      </c>
      <c r="E52" s="19">
        <v>3000</v>
      </c>
      <c r="F52" s="20">
        <v>14987.67</v>
      </c>
      <c r="G52" s="21">
        <v>4.1999999999999997E-3</v>
      </c>
      <c r="H52" s="22">
        <v>6.0054999999999997E-2</v>
      </c>
      <c r="I52" s="23"/>
    </row>
    <row r="53" spans="1:9" ht="12.95" customHeight="1">
      <c r="A53" s="17" t="s">
        <v>4122</v>
      </c>
      <c r="B53" s="18" t="s">
        <v>4123</v>
      </c>
      <c r="C53" s="14" t="s">
        <v>4124</v>
      </c>
      <c r="D53" s="14" t="s">
        <v>2335</v>
      </c>
      <c r="E53" s="19">
        <v>3000</v>
      </c>
      <c r="F53" s="20">
        <v>14970.344999999999</v>
      </c>
      <c r="G53" s="21">
        <v>4.1999999999999997E-3</v>
      </c>
      <c r="H53" s="22">
        <v>6.0253000000000001E-2</v>
      </c>
      <c r="I53" s="23"/>
    </row>
    <row r="54" spans="1:9" ht="12.95" customHeight="1">
      <c r="A54" s="17" t="s">
        <v>4125</v>
      </c>
      <c r="B54" s="18" t="s">
        <v>4126</v>
      </c>
      <c r="C54" s="14" t="s">
        <v>4127</v>
      </c>
      <c r="D54" s="14" t="s">
        <v>2335</v>
      </c>
      <c r="E54" s="19">
        <v>3000</v>
      </c>
      <c r="F54" s="20">
        <v>14885.865</v>
      </c>
      <c r="G54" s="21">
        <v>4.1999999999999997E-3</v>
      </c>
      <c r="H54" s="22">
        <v>5.9547999999999997E-2</v>
      </c>
      <c r="I54" s="23"/>
    </row>
    <row r="55" spans="1:9" ht="12.95" customHeight="1">
      <c r="A55" s="17" t="s">
        <v>4128</v>
      </c>
      <c r="B55" s="18" t="s">
        <v>4129</v>
      </c>
      <c r="C55" s="14" t="s">
        <v>4130</v>
      </c>
      <c r="D55" s="14" t="s">
        <v>2339</v>
      </c>
      <c r="E55" s="19">
        <v>3000</v>
      </c>
      <c r="F55" s="20">
        <v>14884.23</v>
      </c>
      <c r="G55" s="21">
        <v>4.1999999999999997E-3</v>
      </c>
      <c r="H55" s="22">
        <v>5.9149E-2</v>
      </c>
      <c r="I55" s="23"/>
    </row>
    <row r="56" spans="1:9" ht="12.95" customHeight="1">
      <c r="A56" s="17" t="s">
        <v>4131</v>
      </c>
      <c r="B56" s="18" t="s">
        <v>4132</v>
      </c>
      <c r="C56" s="14" t="s">
        <v>4133</v>
      </c>
      <c r="D56" s="14" t="s">
        <v>2339</v>
      </c>
      <c r="E56" s="19">
        <v>3000</v>
      </c>
      <c r="F56" s="20">
        <v>14834.594999999999</v>
      </c>
      <c r="G56" s="21">
        <v>4.1999999999999997E-3</v>
      </c>
      <c r="H56" s="22">
        <v>5.9848999999999999E-2</v>
      </c>
      <c r="I56" s="23"/>
    </row>
    <row r="57" spans="1:9" ht="12.95" customHeight="1">
      <c r="A57" s="17" t="s">
        <v>4134</v>
      </c>
      <c r="B57" s="18" t="s">
        <v>4135</v>
      </c>
      <c r="C57" s="14" t="s">
        <v>4136</v>
      </c>
      <c r="D57" s="14" t="s">
        <v>2339</v>
      </c>
      <c r="E57" s="19">
        <v>3000</v>
      </c>
      <c r="F57" s="20">
        <v>14830.094999999999</v>
      </c>
      <c r="G57" s="21">
        <v>4.1999999999999997E-3</v>
      </c>
      <c r="H57" s="22">
        <v>5.8900000000000001E-2</v>
      </c>
      <c r="I57" s="23"/>
    </row>
    <row r="58" spans="1:9" ht="12.95" customHeight="1">
      <c r="A58" s="17" t="s">
        <v>4137</v>
      </c>
      <c r="B58" s="18" t="s">
        <v>4138</v>
      </c>
      <c r="C58" s="14" t="s">
        <v>4139</v>
      </c>
      <c r="D58" s="14" t="s">
        <v>2335</v>
      </c>
      <c r="E58" s="19">
        <v>3000</v>
      </c>
      <c r="F58" s="20">
        <v>14829.375</v>
      </c>
      <c r="G58" s="21">
        <v>4.1999999999999997E-3</v>
      </c>
      <c r="H58" s="22">
        <v>5.9150000000000001E-2</v>
      </c>
      <c r="I58" s="23"/>
    </row>
    <row r="59" spans="1:9" ht="12.95" customHeight="1">
      <c r="A59" s="17" t="s">
        <v>4140</v>
      </c>
      <c r="B59" s="18" t="s">
        <v>4141</v>
      </c>
      <c r="C59" s="14" t="s">
        <v>4142</v>
      </c>
      <c r="D59" s="14" t="s">
        <v>2339</v>
      </c>
      <c r="E59" s="19">
        <v>2500</v>
      </c>
      <c r="F59" s="20">
        <v>12356.025</v>
      </c>
      <c r="G59" s="21">
        <v>3.5000000000000001E-3</v>
      </c>
      <c r="H59" s="22">
        <v>5.9901999999999997E-2</v>
      </c>
      <c r="I59" s="23"/>
    </row>
    <row r="60" spans="1:9" ht="12.95" customHeight="1">
      <c r="A60" s="17" t="s">
        <v>4143</v>
      </c>
      <c r="B60" s="18" t="s">
        <v>4144</v>
      </c>
      <c r="C60" s="14" t="s">
        <v>4145</v>
      </c>
      <c r="D60" s="14" t="s">
        <v>2335</v>
      </c>
      <c r="E60" s="19">
        <v>2000</v>
      </c>
      <c r="F60" s="20">
        <v>9974.89</v>
      </c>
      <c r="G60" s="21">
        <v>2.8E-3</v>
      </c>
      <c r="H60" s="22">
        <v>6.1254999999999997E-2</v>
      </c>
      <c r="I60" s="23"/>
    </row>
    <row r="61" spans="1:9" ht="12.95" customHeight="1">
      <c r="A61" s="17" t="s">
        <v>4146</v>
      </c>
      <c r="B61" s="18" t="s">
        <v>4147</v>
      </c>
      <c r="C61" s="14" t="s">
        <v>4148</v>
      </c>
      <c r="D61" s="14" t="s">
        <v>2339</v>
      </c>
      <c r="E61" s="19">
        <v>2000</v>
      </c>
      <c r="F61" s="20">
        <v>9886.06</v>
      </c>
      <c r="G61" s="21">
        <v>2.8E-3</v>
      </c>
      <c r="H61" s="22">
        <v>5.9249999999999997E-2</v>
      </c>
      <c r="I61" s="23"/>
    </row>
    <row r="62" spans="1:9" ht="12.95" customHeight="1">
      <c r="A62" s="17" t="s">
        <v>2371</v>
      </c>
      <c r="B62" s="18" t="s">
        <v>2372</v>
      </c>
      <c r="C62" s="14" t="s">
        <v>2373</v>
      </c>
      <c r="D62" s="14" t="s">
        <v>2339</v>
      </c>
      <c r="E62" s="19">
        <v>1500</v>
      </c>
      <c r="F62" s="20">
        <v>7425.5174999999999</v>
      </c>
      <c r="G62" s="21">
        <v>2.0999999999999999E-3</v>
      </c>
      <c r="H62" s="22">
        <v>5.9050999999999999E-2</v>
      </c>
      <c r="I62" s="23"/>
    </row>
    <row r="63" spans="1:9" ht="12.95" customHeight="1">
      <c r="A63" s="17" t="s">
        <v>4149</v>
      </c>
      <c r="B63" s="18" t="s">
        <v>4150</v>
      </c>
      <c r="C63" s="14" t="s">
        <v>4151</v>
      </c>
      <c r="D63" s="14" t="s">
        <v>2339</v>
      </c>
      <c r="E63" s="19">
        <v>1500</v>
      </c>
      <c r="F63" s="20">
        <v>7415.67</v>
      </c>
      <c r="G63" s="21">
        <v>2.0999999999999999E-3</v>
      </c>
      <c r="H63" s="22">
        <v>5.9298999999999998E-2</v>
      </c>
      <c r="I63" s="23"/>
    </row>
    <row r="64" spans="1:9" ht="12.95" customHeight="1">
      <c r="A64" s="17" t="s">
        <v>4152</v>
      </c>
      <c r="B64" s="18" t="s">
        <v>4153</v>
      </c>
      <c r="C64" s="14" t="s">
        <v>4154</v>
      </c>
      <c r="D64" s="14" t="s">
        <v>2339</v>
      </c>
      <c r="E64" s="19">
        <v>1000</v>
      </c>
      <c r="F64" s="20">
        <v>4984.2</v>
      </c>
      <c r="G64" s="21">
        <v>1.4E-3</v>
      </c>
      <c r="H64" s="22">
        <v>6.0898000000000001E-2</v>
      </c>
      <c r="I64" s="23"/>
    </row>
    <row r="65" spans="1:9" ht="12.95" customHeight="1">
      <c r="A65" s="17" t="s">
        <v>4155</v>
      </c>
      <c r="B65" s="18" t="s">
        <v>4156</v>
      </c>
      <c r="C65" s="14" t="s">
        <v>4157</v>
      </c>
      <c r="D65" s="14" t="s">
        <v>2339</v>
      </c>
      <c r="E65" s="19">
        <v>1000</v>
      </c>
      <c r="F65" s="20">
        <v>4976.125</v>
      </c>
      <c r="G65" s="21">
        <v>1.4E-3</v>
      </c>
      <c r="H65" s="22">
        <v>6.0394000000000003E-2</v>
      </c>
      <c r="I65" s="23"/>
    </row>
    <row r="66" spans="1:9" ht="12.95" customHeight="1">
      <c r="A66" s="17" t="s">
        <v>4158</v>
      </c>
      <c r="B66" s="18" t="s">
        <v>4159</v>
      </c>
      <c r="C66" s="14" t="s">
        <v>4160</v>
      </c>
      <c r="D66" s="14" t="s">
        <v>2339</v>
      </c>
      <c r="E66" s="19">
        <v>1000</v>
      </c>
      <c r="F66" s="20">
        <v>4973.3599999999997</v>
      </c>
      <c r="G66" s="21">
        <v>1.4E-3</v>
      </c>
      <c r="H66" s="22">
        <v>5.9251999999999999E-2</v>
      </c>
      <c r="I66" s="23"/>
    </row>
    <row r="67" spans="1:9" ht="12.95" customHeight="1">
      <c r="A67" s="17" t="s">
        <v>4161</v>
      </c>
      <c r="B67" s="18" t="s">
        <v>4162</v>
      </c>
      <c r="C67" s="14" t="s">
        <v>4163</v>
      </c>
      <c r="D67" s="14" t="s">
        <v>2335</v>
      </c>
      <c r="E67" s="19">
        <v>1000</v>
      </c>
      <c r="F67" s="20">
        <v>4971</v>
      </c>
      <c r="G67" s="21">
        <v>1.4E-3</v>
      </c>
      <c r="H67" s="22">
        <v>5.9153999999999998E-2</v>
      </c>
      <c r="I67" s="23"/>
    </row>
    <row r="68" spans="1:9" ht="12.95" customHeight="1">
      <c r="A68" s="17" t="s">
        <v>4164</v>
      </c>
      <c r="B68" s="18" t="s">
        <v>4165</v>
      </c>
      <c r="C68" s="14" t="s">
        <v>4166</v>
      </c>
      <c r="D68" s="14" t="s">
        <v>3531</v>
      </c>
      <c r="E68" s="19">
        <v>1000</v>
      </c>
      <c r="F68" s="20">
        <v>4948.59</v>
      </c>
      <c r="G68" s="21">
        <v>1.4E-3</v>
      </c>
      <c r="H68" s="22">
        <v>5.9249000000000003E-2</v>
      </c>
      <c r="I68" s="23"/>
    </row>
    <row r="69" spans="1:9" ht="12.95" customHeight="1">
      <c r="A69" s="17" t="s">
        <v>3748</v>
      </c>
      <c r="B69" s="18" t="s">
        <v>3749</v>
      </c>
      <c r="C69" s="14" t="s">
        <v>3750</v>
      </c>
      <c r="D69" s="14" t="s">
        <v>2346</v>
      </c>
      <c r="E69" s="19">
        <v>1000</v>
      </c>
      <c r="F69" s="20">
        <v>4946.43</v>
      </c>
      <c r="G69" s="21">
        <v>1.4E-3</v>
      </c>
      <c r="H69" s="22">
        <v>5.8999999999999997E-2</v>
      </c>
      <c r="I69" s="23"/>
    </row>
    <row r="70" spans="1:9" ht="12.95" customHeight="1">
      <c r="A70" s="17" t="s">
        <v>4167</v>
      </c>
      <c r="B70" s="18" t="s">
        <v>4168</v>
      </c>
      <c r="C70" s="14" t="s">
        <v>4169</v>
      </c>
      <c r="D70" s="14" t="s">
        <v>2339</v>
      </c>
      <c r="E70" s="19">
        <v>1000</v>
      </c>
      <c r="F70" s="20">
        <v>4934.4849999999997</v>
      </c>
      <c r="G70" s="21">
        <v>1.4E-3</v>
      </c>
      <c r="H70" s="22">
        <v>5.9098999999999999E-2</v>
      </c>
      <c r="I70" s="23"/>
    </row>
    <row r="71" spans="1:9" ht="12.95" customHeight="1">
      <c r="A71" s="17" t="s">
        <v>4170</v>
      </c>
      <c r="B71" s="18" t="s">
        <v>4171</v>
      </c>
      <c r="C71" s="14" t="s">
        <v>4172</v>
      </c>
      <c r="D71" s="14" t="s">
        <v>2335</v>
      </c>
      <c r="E71" s="19">
        <v>500</v>
      </c>
      <c r="F71" s="20">
        <v>2499.59</v>
      </c>
      <c r="G71" s="21">
        <v>6.9999999999999999E-4</v>
      </c>
      <c r="H71" s="22">
        <v>6.0052000000000001E-2</v>
      </c>
      <c r="I71" s="23"/>
    </row>
    <row r="72" spans="1:9" ht="12.95" customHeight="1">
      <c r="A72" s="17" t="s">
        <v>4173</v>
      </c>
      <c r="B72" s="18" t="s">
        <v>4174</v>
      </c>
      <c r="C72" s="14" t="s">
        <v>4175</v>
      </c>
      <c r="D72" s="14" t="s">
        <v>2339</v>
      </c>
      <c r="E72" s="19">
        <v>500</v>
      </c>
      <c r="F72" s="20">
        <v>2488.83</v>
      </c>
      <c r="G72" s="21">
        <v>6.9999999999999999E-4</v>
      </c>
      <c r="H72" s="22">
        <v>6.3E-2</v>
      </c>
      <c r="I72" s="23"/>
    </row>
    <row r="73" spans="1:9" ht="12.95" customHeight="1">
      <c r="A73" s="17" t="s">
        <v>4176</v>
      </c>
      <c r="B73" s="18" t="s">
        <v>4177</v>
      </c>
      <c r="C73" s="14" t="s">
        <v>4178</v>
      </c>
      <c r="D73" s="14" t="s">
        <v>2339</v>
      </c>
      <c r="E73" s="19">
        <v>100</v>
      </c>
      <c r="F73" s="20">
        <v>495.416</v>
      </c>
      <c r="G73" s="21">
        <v>1E-4</v>
      </c>
      <c r="H73" s="22">
        <v>5.9250999999999998E-2</v>
      </c>
      <c r="I73" s="23"/>
    </row>
    <row r="74" spans="1:9" ht="12.95" customHeight="1">
      <c r="A74" s="5"/>
      <c r="B74" s="13" t="s">
        <v>196</v>
      </c>
      <c r="C74" s="14"/>
      <c r="D74" s="14"/>
      <c r="E74" s="14"/>
      <c r="F74" s="24">
        <v>1743588.929</v>
      </c>
      <c r="G74" s="25">
        <v>0.48899999999999999</v>
      </c>
      <c r="H74" s="26"/>
      <c r="I74" s="27"/>
    </row>
    <row r="75" spans="1:9" ht="12.95" customHeight="1">
      <c r="A75" s="5"/>
      <c r="B75" s="13" t="s">
        <v>3515</v>
      </c>
      <c r="C75" s="14"/>
      <c r="D75" s="14"/>
      <c r="E75" s="14"/>
      <c r="F75" s="5"/>
      <c r="G75" s="15"/>
      <c r="H75" s="15"/>
      <c r="I75" s="16"/>
    </row>
    <row r="76" spans="1:9" ht="12.95" customHeight="1">
      <c r="A76" s="17" t="s">
        <v>4179</v>
      </c>
      <c r="B76" s="18" t="s">
        <v>4180</v>
      </c>
      <c r="C76" s="14" t="s">
        <v>4181</v>
      </c>
      <c r="D76" s="14" t="s">
        <v>2339</v>
      </c>
      <c r="E76" s="19">
        <v>20000</v>
      </c>
      <c r="F76" s="20">
        <v>99315.5</v>
      </c>
      <c r="G76" s="21">
        <v>2.7900000000000001E-2</v>
      </c>
      <c r="H76" s="22">
        <v>5.9901000000000003E-2</v>
      </c>
      <c r="I76" s="23"/>
    </row>
    <row r="77" spans="1:9" ht="12.95" customHeight="1">
      <c r="A77" s="17" t="s">
        <v>4182</v>
      </c>
      <c r="B77" s="18" t="s">
        <v>4183</v>
      </c>
      <c r="C77" s="14" t="s">
        <v>4184</v>
      </c>
      <c r="D77" s="14" t="s">
        <v>2339</v>
      </c>
      <c r="E77" s="19">
        <v>20000</v>
      </c>
      <c r="F77" s="20">
        <v>99309.2</v>
      </c>
      <c r="G77" s="21">
        <v>2.7900000000000001E-2</v>
      </c>
      <c r="H77" s="22">
        <v>5.9049999999999998E-2</v>
      </c>
      <c r="I77" s="23"/>
    </row>
    <row r="78" spans="1:9" ht="12.95" customHeight="1">
      <c r="A78" s="17" t="s">
        <v>4185</v>
      </c>
      <c r="B78" s="18" t="s">
        <v>4186</v>
      </c>
      <c r="C78" s="14" t="s">
        <v>4187</v>
      </c>
      <c r="D78" s="14" t="s">
        <v>2339</v>
      </c>
      <c r="E78" s="19">
        <v>20000</v>
      </c>
      <c r="F78" s="20">
        <v>99118</v>
      </c>
      <c r="G78" s="21">
        <v>2.7799999999999998E-2</v>
      </c>
      <c r="H78" s="22">
        <v>6.0151000000000003E-2</v>
      </c>
      <c r="I78" s="23"/>
    </row>
    <row r="79" spans="1:9" ht="12.95" customHeight="1">
      <c r="A79" s="17" t="s">
        <v>4188</v>
      </c>
      <c r="B79" s="18" t="s">
        <v>4189</v>
      </c>
      <c r="C79" s="14" t="s">
        <v>4190</v>
      </c>
      <c r="D79" s="14" t="s">
        <v>2339</v>
      </c>
      <c r="E79" s="19">
        <v>15000</v>
      </c>
      <c r="F79" s="20">
        <v>74323.8</v>
      </c>
      <c r="G79" s="21">
        <v>2.0799999999999999E-2</v>
      </c>
      <c r="H79" s="22">
        <v>5.9299999999999999E-2</v>
      </c>
      <c r="I79" s="23"/>
    </row>
    <row r="80" spans="1:9" ht="12.95" customHeight="1">
      <c r="A80" s="17" t="s">
        <v>4191</v>
      </c>
      <c r="B80" s="18" t="s">
        <v>4192</v>
      </c>
      <c r="C80" s="14" t="s">
        <v>4193</v>
      </c>
      <c r="D80" s="14" t="s">
        <v>2339</v>
      </c>
      <c r="E80" s="19">
        <v>14000</v>
      </c>
      <c r="F80" s="20">
        <v>69141.45</v>
      </c>
      <c r="G80" s="21">
        <v>1.9400000000000001E-2</v>
      </c>
      <c r="H80" s="22">
        <v>6.4750000000000002E-2</v>
      </c>
      <c r="I80" s="23"/>
    </row>
    <row r="81" spans="1:9" ht="12.95" customHeight="1">
      <c r="A81" s="17" t="s">
        <v>4194</v>
      </c>
      <c r="B81" s="18" t="s">
        <v>4195</v>
      </c>
      <c r="C81" s="14" t="s">
        <v>4196</v>
      </c>
      <c r="D81" s="14" t="s">
        <v>2335</v>
      </c>
      <c r="E81" s="19">
        <v>12000</v>
      </c>
      <c r="F81" s="20">
        <v>59149.98</v>
      </c>
      <c r="G81" s="21">
        <v>1.66E-2</v>
      </c>
      <c r="H81" s="22">
        <v>6.7249000000000003E-2</v>
      </c>
      <c r="I81" s="23"/>
    </row>
    <row r="82" spans="1:9" ht="12.95" customHeight="1">
      <c r="A82" s="17" t="s">
        <v>4197</v>
      </c>
      <c r="B82" s="18" t="s">
        <v>4198</v>
      </c>
      <c r="C82" s="14" t="s">
        <v>4199</v>
      </c>
      <c r="D82" s="14" t="s">
        <v>2339</v>
      </c>
      <c r="E82" s="19">
        <v>10000</v>
      </c>
      <c r="F82" s="20">
        <v>49666.65</v>
      </c>
      <c r="G82" s="21">
        <v>1.3899999999999999E-2</v>
      </c>
      <c r="H82" s="22">
        <v>5.9750999999999999E-2</v>
      </c>
      <c r="I82" s="23"/>
    </row>
    <row r="83" spans="1:9" ht="12.95" customHeight="1">
      <c r="A83" s="17" t="s">
        <v>4200</v>
      </c>
      <c r="B83" s="18" t="s">
        <v>4201</v>
      </c>
      <c r="C83" s="14" t="s">
        <v>4202</v>
      </c>
      <c r="D83" s="14" t="s">
        <v>2339</v>
      </c>
      <c r="E83" s="19">
        <v>10000</v>
      </c>
      <c r="F83" s="20">
        <v>49626.15</v>
      </c>
      <c r="G83" s="21">
        <v>1.3899999999999999E-2</v>
      </c>
      <c r="H83" s="22">
        <v>6.3950000000000007E-2</v>
      </c>
      <c r="I83" s="23"/>
    </row>
    <row r="84" spans="1:9" ht="12.95" customHeight="1">
      <c r="A84" s="17" t="s">
        <v>4203</v>
      </c>
      <c r="B84" s="18" t="s">
        <v>4204</v>
      </c>
      <c r="C84" s="14" t="s">
        <v>4205</v>
      </c>
      <c r="D84" s="14" t="s">
        <v>3531</v>
      </c>
      <c r="E84" s="19">
        <v>10000</v>
      </c>
      <c r="F84" s="20">
        <v>49464.3</v>
      </c>
      <c r="G84" s="21">
        <v>1.3899999999999999E-2</v>
      </c>
      <c r="H84" s="22">
        <v>6.4799999999999996E-2</v>
      </c>
      <c r="I84" s="23"/>
    </row>
    <row r="85" spans="1:9" ht="12.95" customHeight="1">
      <c r="A85" s="17" t="s">
        <v>4206</v>
      </c>
      <c r="B85" s="18" t="s">
        <v>4207</v>
      </c>
      <c r="C85" s="14" t="s">
        <v>4208</v>
      </c>
      <c r="D85" s="14" t="s">
        <v>2339</v>
      </c>
      <c r="E85" s="19">
        <v>10000</v>
      </c>
      <c r="F85" s="20">
        <v>49440.15</v>
      </c>
      <c r="G85" s="21">
        <v>1.3899999999999999E-2</v>
      </c>
      <c r="H85" s="22">
        <v>5.9048000000000003E-2</v>
      </c>
      <c r="I85" s="23"/>
    </row>
    <row r="86" spans="1:9" ht="12.95" customHeight="1">
      <c r="A86" s="17" t="s">
        <v>4209</v>
      </c>
      <c r="B86" s="18" t="s">
        <v>4210</v>
      </c>
      <c r="C86" s="14" t="s">
        <v>4211</v>
      </c>
      <c r="D86" s="14" t="s">
        <v>2339</v>
      </c>
      <c r="E86" s="19">
        <v>10000</v>
      </c>
      <c r="F86" s="20">
        <v>49433.7</v>
      </c>
      <c r="G86" s="21">
        <v>1.3899999999999999E-2</v>
      </c>
      <c r="H86" s="22">
        <v>6.0599E-2</v>
      </c>
      <c r="I86" s="23"/>
    </row>
    <row r="87" spans="1:9" ht="12.95" customHeight="1">
      <c r="A87" s="17" t="s">
        <v>4212</v>
      </c>
      <c r="B87" s="18" t="s">
        <v>4213</v>
      </c>
      <c r="C87" s="14" t="s">
        <v>4214</v>
      </c>
      <c r="D87" s="14" t="s">
        <v>2339</v>
      </c>
      <c r="E87" s="19">
        <v>10000</v>
      </c>
      <c r="F87" s="20">
        <v>49423.65</v>
      </c>
      <c r="G87" s="21">
        <v>1.3899999999999999E-2</v>
      </c>
      <c r="H87" s="22">
        <v>5.9951999999999998E-2</v>
      </c>
      <c r="I87" s="23"/>
    </row>
    <row r="88" spans="1:9" ht="12.95" customHeight="1">
      <c r="A88" s="17" t="s">
        <v>4215</v>
      </c>
      <c r="B88" s="18" t="s">
        <v>4216</v>
      </c>
      <c r="C88" s="14" t="s">
        <v>4217</v>
      </c>
      <c r="D88" s="14" t="s">
        <v>2346</v>
      </c>
      <c r="E88" s="19">
        <v>10000</v>
      </c>
      <c r="F88" s="20">
        <v>49386.25</v>
      </c>
      <c r="G88" s="21">
        <v>1.3899999999999999E-2</v>
      </c>
      <c r="H88" s="22">
        <v>6.4799999999999996E-2</v>
      </c>
      <c r="I88" s="23"/>
    </row>
    <row r="89" spans="1:9" ht="12.95" customHeight="1">
      <c r="A89" s="17" t="s">
        <v>4218</v>
      </c>
      <c r="B89" s="18" t="s">
        <v>4219</v>
      </c>
      <c r="C89" s="14" t="s">
        <v>4220</v>
      </c>
      <c r="D89" s="14" t="s">
        <v>3531</v>
      </c>
      <c r="E89" s="19">
        <v>10000</v>
      </c>
      <c r="F89" s="20">
        <v>49385.2</v>
      </c>
      <c r="G89" s="21">
        <v>1.3899999999999999E-2</v>
      </c>
      <c r="H89" s="22">
        <v>6.4000000000000001E-2</v>
      </c>
      <c r="I89" s="23"/>
    </row>
    <row r="90" spans="1:9" ht="12.95" customHeight="1">
      <c r="A90" s="17" t="s">
        <v>4221</v>
      </c>
      <c r="B90" s="18" t="s">
        <v>4222</v>
      </c>
      <c r="C90" s="14" t="s">
        <v>4223</v>
      </c>
      <c r="D90" s="14" t="s">
        <v>2339</v>
      </c>
      <c r="E90" s="19">
        <v>9000</v>
      </c>
      <c r="F90" s="20">
        <v>44737.875</v>
      </c>
      <c r="G90" s="21">
        <v>1.2500000000000001E-2</v>
      </c>
      <c r="H90" s="22">
        <v>6.4799999999999996E-2</v>
      </c>
      <c r="I90" s="23"/>
    </row>
    <row r="91" spans="1:9" ht="12.95" customHeight="1">
      <c r="A91" s="17" t="s">
        <v>4224</v>
      </c>
      <c r="B91" s="18" t="s">
        <v>4225</v>
      </c>
      <c r="C91" s="14" t="s">
        <v>4226</v>
      </c>
      <c r="D91" s="14" t="s">
        <v>2339</v>
      </c>
      <c r="E91" s="19">
        <v>9000</v>
      </c>
      <c r="F91" s="20">
        <v>44560.934999999998</v>
      </c>
      <c r="G91" s="21">
        <v>1.2500000000000001E-2</v>
      </c>
      <c r="H91" s="22">
        <v>6.6602999999999996E-2</v>
      </c>
      <c r="I91" s="23"/>
    </row>
    <row r="92" spans="1:9" ht="12.95" customHeight="1">
      <c r="A92" s="17" t="s">
        <v>4227</v>
      </c>
      <c r="B92" s="18" t="s">
        <v>4228</v>
      </c>
      <c r="C92" s="14" t="s">
        <v>4229</v>
      </c>
      <c r="D92" s="14" t="s">
        <v>3531</v>
      </c>
      <c r="E92" s="19">
        <v>8000</v>
      </c>
      <c r="F92" s="20">
        <v>39798.480000000003</v>
      </c>
      <c r="G92" s="21">
        <v>1.12E-2</v>
      </c>
      <c r="H92" s="22">
        <v>6.8449999999999997E-2</v>
      </c>
      <c r="I92" s="23"/>
    </row>
    <row r="93" spans="1:9" ht="12.95" customHeight="1">
      <c r="A93" s="17" t="s">
        <v>4230</v>
      </c>
      <c r="B93" s="18" t="s">
        <v>4231</v>
      </c>
      <c r="C93" s="14" t="s">
        <v>4232</v>
      </c>
      <c r="D93" s="14" t="s">
        <v>3531</v>
      </c>
      <c r="E93" s="19">
        <v>7000</v>
      </c>
      <c r="F93" s="20">
        <v>34635.334999999999</v>
      </c>
      <c r="G93" s="21">
        <v>9.7000000000000003E-3</v>
      </c>
      <c r="H93" s="22">
        <v>6.0048999999999998E-2</v>
      </c>
      <c r="I93" s="23"/>
    </row>
    <row r="94" spans="1:9" ht="12.95" customHeight="1">
      <c r="A94" s="17" t="s">
        <v>4233</v>
      </c>
      <c r="B94" s="18" t="s">
        <v>4234</v>
      </c>
      <c r="C94" s="14" t="s">
        <v>4235</v>
      </c>
      <c r="D94" s="14" t="s">
        <v>3531</v>
      </c>
      <c r="E94" s="19">
        <v>7000</v>
      </c>
      <c r="F94" s="20">
        <v>34564.32</v>
      </c>
      <c r="G94" s="21">
        <v>9.7000000000000003E-3</v>
      </c>
      <c r="H94" s="22">
        <v>6.4799999999999996E-2</v>
      </c>
      <c r="I94" s="23"/>
    </row>
    <row r="95" spans="1:9" ht="12.95" customHeight="1">
      <c r="A95" s="17" t="s">
        <v>4236</v>
      </c>
      <c r="B95" s="18" t="s">
        <v>4237</v>
      </c>
      <c r="C95" s="14" t="s">
        <v>4238</v>
      </c>
      <c r="D95" s="14" t="s">
        <v>2346</v>
      </c>
      <c r="E95" s="19">
        <v>6000</v>
      </c>
      <c r="F95" s="20">
        <v>29788.47</v>
      </c>
      <c r="G95" s="21">
        <v>8.3999999999999995E-3</v>
      </c>
      <c r="H95" s="22">
        <v>6.4799999999999996E-2</v>
      </c>
      <c r="I95" s="23"/>
    </row>
    <row r="96" spans="1:9" ht="12.95" customHeight="1">
      <c r="A96" s="17" t="s">
        <v>4239</v>
      </c>
      <c r="B96" s="18" t="s">
        <v>4240</v>
      </c>
      <c r="C96" s="14" t="s">
        <v>4241</v>
      </c>
      <c r="D96" s="14" t="s">
        <v>2339</v>
      </c>
      <c r="E96" s="19">
        <v>6000</v>
      </c>
      <c r="F96" s="20">
        <v>29772.720000000001</v>
      </c>
      <c r="G96" s="21">
        <v>8.3999999999999995E-3</v>
      </c>
      <c r="H96" s="22">
        <v>6.4799999999999996E-2</v>
      </c>
      <c r="I96" s="23"/>
    </row>
    <row r="97" spans="1:9" ht="12.95" customHeight="1">
      <c r="A97" s="17" t="s">
        <v>4242</v>
      </c>
      <c r="B97" s="18" t="s">
        <v>4243</v>
      </c>
      <c r="C97" s="14" t="s">
        <v>4244</v>
      </c>
      <c r="D97" s="14" t="s">
        <v>2339</v>
      </c>
      <c r="E97" s="19">
        <v>5000</v>
      </c>
      <c r="F97" s="20">
        <v>24940.025000000001</v>
      </c>
      <c r="G97" s="21">
        <v>7.0000000000000001E-3</v>
      </c>
      <c r="H97" s="22">
        <v>6.2709000000000001E-2</v>
      </c>
      <c r="I97" s="23"/>
    </row>
    <row r="98" spans="1:9" ht="12.95" customHeight="1">
      <c r="A98" s="17" t="s">
        <v>4245</v>
      </c>
      <c r="B98" s="18" t="s">
        <v>4246</v>
      </c>
      <c r="C98" s="14" t="s">
        <v>4247</v>
      </c>
      <c r="D98" s="14" t="s">
        <v>2339</v>
      </c>
      <c r="E98" s="19">
        <v>5000</v>
      </c>
      <c r="F98" s="20">
        <v>24818.224999999999</v>
      </c>
      <c r="G98" s="21">
        <v>7.0000000000000001E-3</v>
      </c>
      <c r="H98" s="22">
        <v>6.3650999999999999E-2</v>
      </c>
      <c r="I98" s="23"/>
    </row>
    <row r="99" spans="1:9" ht="12.95" customHeight="1">
      <c r="A99" s="17" t="s">
        <v>4248</v>
      </c>
      <c r="B99" s="18" t="s">
        <v>4249</v>
      </c>
      <c r="C99" s="14" t="s">
        <v>4250</v>
      </c>
      <c r="D99" s="14" t="s">
        <v>2346</v>
      </c>
      <c r="E99" s="19">
        <v>5000</v>
      </c>
      <c r="F99" s="20">
        <v>24793.125</v>
      </c>
      <c r="G99" s="21">
        <v>7.0000000000000001E-3</v>
      </c>
      <c r="H99" s="22">
        <v>6.4799999999999996E-2</v>
      </c>
      <c r="I99" s="23"/>
    </row>
    <row r="100" spans="1:9" ht="12.95" customHeight="1">
      <c r="A100" s="17" t="s">
        <v>4251</v>
      </c>
      <c r="B100" s="18" t="s">
        <v>4252</v>
      </c>
      <c r="C100" s="14" t="s">
        <v>4253</v>
      </c>
      <c r="D100" s="14" t="s">
        <v>2339</v>
      </c>
      <c r="E100" s="19">
        <v>5000</v>
      </c>
      <c r="F100" s="20">
        <v>24701.8</v>
      </c>
      <c r="G100" s="21">
        <v>6.8999999999999999E-3</v>
      </c>
      <c r="H100" s="22">
        <v>6.4799999999999996E-2</v>
      </c>
      <c r="I100" s="23"/>
    </row>
    <row r="101" spans="1:9" ht="12.95" customHeight="1">
      <c r="A101" s="17" t="s">
        <v>4254</v>
      </c>
      <c r="B101" s="18" t="s">
        <v>4255</v>
      </c>
      <c r="C101" s="14" t="s">
        <v>4256</v>
      </c>
      <c r="D101" s="14" t="s">
        <v>2339</v>
      </c>
      <c r="E101" s="19">
        <v>5000</v>
      </c>
      <c r="F101" s="20">
        <v>24638.525000000001</v>
      </c>
      <c r="G101" s="21">
        <v>6.8999999999999999E-3</v>
      </c>
      <c r="H101" s="22">
        <v>8.5000000000000006E-2</v>
      </c>
      <c r="I101" s="23"/>
    </row>
    <row r="102" spans="1:9" ht="12.95" customHeight="1">
      <c r="A102" s="17" t="s">
        <v>4257</v>
      </c>
      <c r="B102" s="18" t="s">
        <v>4258</v>
      </c>
      <c r="C102" s="14" t="s">
        <v>4259</v>
      </c>
      <c r="D102" s="14" t="s">
        <v>2339</v>
      </c>
      <c r="E102" s="19">
        <v>4000</v>
      </c>
      <c r="F102" s="20">
        <v>19751.34</v>
      </c>
      <c r="G102" s="21">
        <v>5.4999999999999997E-3</v>
      </c>
      <c r="H102" s="22">
        <v>6.6599000000000005E-2</v>
      </c>
      <c r="I102" s="23"/>
    </row>
    <row r="103" spans="1:9" ht="12.95" customHeight="1">
      <c r="A103" s="17" t="s">
        <v>4260</v>
      </c>
      <c r="B103" s="18" t="s">
        <v>4261</v>
      </c>
      <c r="C103" s="14" t="s">
        <v>4262</v>
      </c>
      <c r="D103" s="14" t="s">
        <v>2339</v>
      </c>
      <c r="E103" s="19">
        <v>3500</v>
      </c>
      <c r="F103" s="20">
        <v>17265.1675</v>
      </c>
      <c r="G103" s="21">
        <v>4.7999999999999996E-3</v>
      </c>
      <c r="H103" s="22">
        <v>7.4101E-2</v>
      </c>
      <c r="I103" s="23"/>
    </row>
    <row r="104" spans="1:9" ht="12.95" customHeight="1">
      <c r="A104" s="17" t="s">
        <v>4263</v>
      </c>
      <c r="B104" s="18" t="s">
        <v>4264</v>
      </c>
      <c r="C104" s="14" t="s">
        <v>4265</v>
      </c>
      <c r="D104" s="14" t="s">
        <v>2339</v>
      </c>
      <c r="E104" s="19">
        <v>3000</v>
      </c>
      <c r="F104" s="20">
        <v>14898.75</v>
      </c>
      <c r="G104" s="21">
        <v>4.1999999999999997E-3</v>
      </c>
      <c r="H104" s="22">
        <v>6.0499999999999998E-2</v>
      </c>
      <c r="I104" s="23"/>
    </row>
    <row r="105" spans="1:9" ht="12.95" customHeight="1">
      <c r="A105" s="17" t="s">
        <v>4266</v>
      </c>
      <c r="B105" s="18" t="s">
        <v>4267</v>
      </c>
      <c r="C105" s="14" t="s">
        <v>4268</v>
      </c>
      <c r="D105" s="14" t="s">
        <v>2339</v>
      </c>
      <c r="E105" s="19">
        <v>3000</v>
      </c>
      <c r="F105" s="20">
        <v>14895.764999999999</v>
      </c>
      <c r="G105" s="21">
        <v>4.1999999999999997E-3</v>
      </c>
      <c r="H105" s="22">
        <v>7.0947999999999997E-2</v>
      </c>
      <c r="I105" s="23"/>
    </row>
    <row r="106" spans="1:9" ht="12.95" customHeight="1">
      <c r="A106" s="17" t="s">
        <v>4269</v>
      </c>
      <c r="B106" s="18" t="s">
        <v>4270</v>
      </c>
      <c r="C106" s="14" t="s">
        <v>4271</v>
      </c>
      <c r="D106" s="14" t="s">
        <v>2339</v>
      </c>
      <c r="E106" s="19">
        <v>3000</v>
      </c>
      <c r="F106" s="20">
        <v>14888.625</v>
      </c>
      <c r="G106" s="21">
        <v>4.1999999999999997E-3</v>
      </c>
      <c r="H106" s="22">
        <v>6.6600000000000006E-2</v>
      </c>
      <c r="I106" s="23"/>
    </row>
    <row r="107" spans="1:9" ht="12.95" customHeight="1">
      <c r="A107" s="17" t="s">
        <v>4272</v>
      </c>
      <c r="B107" s="18" t="s">
        <v>4273</v>
      </c>
      <c r="C107" s="14" t="s">
        <v>4274</v>
      </c>
      <c r="D107" s="14" t="s">
        <v>2339</v>
      </c>
      <c r="E107" s="19">
        <v>3000</v>
      </c>
      <c r="F107" s="20">
        <v>14875.29</v>
      </c>
      <c r="G107" s="21">
        <v>4.1999999999999997E-3</v>
      </c>
      <c r="H107" s="22">
        <v>8.5000000000000006E-2</v>
      </c>
      <c r="I107" s="23"/>
    </row>
    <row r="108" spans="1:9" ht="12.95" customHeight="1">
      <c r="A108" s="17" t="s">
        <v>4275</v>
      </c>
      <c r="B108" s="18" t="s">
        <v>4276</v>
      </c>
      <c r="C108" s="14" t="s">
        <v>4277</v>
      </c>
      <c r="D108" s="14" t="s">
        <v>2339</v>
      </c>
      <c r="E108" s="19">
        <v>3000</v>
      </c>
      <c r="F108" s="20">
        <v>14834.174999999999</v>
      </c>
      <c r="G108" s="21">
        <v>4.1999999999999997E-3</v>
      </c>
      <c r="H108" s="22">
        <v>6.0898000000000001E-2</v>
      </c>
      <c r="I108" s="23"/>
    </row>
    <row r="109" spans="1:9" ht="12.95" customHeight="1">
      <c r="A109" s="17" t="s">
        <v>4278</v>
      </c>
      <c r="B109" s="18" t="s">
        <v>4279</v>
      </c>
      <c r="C109" s="14" t="s">
        <v>4280</v>
      </c>
      <c r="D109" s="14" t="s">
        <v>3531</v>
      </c>
      <c r="E109" s="19">
        <v>2500</v>
      </c>
      <c r="F109" s="20">
        <v>12389.475</v>
      </c>
      <c r="G109" s="21">
        <v>3.5000000000000001E-3</v>
      </c>
      <c r="H109" s="22">
        <v>6.0302000000000001E-2</v>
      </c>
      <c r="I109" s="23"/>
    </row>
    <row r="110" spans="1:9" ht="12.95" customHeight="1">
      <c r="A110" s="17" t="s">
        <v>4281</v>
      </c>
      <c r="B110" s="18" t="s">
        <v>4282</v>
      </c>
      <c r="C110" s="14" t="s">
        <v>4283</v>
      </c>
      <c r="D110" s="14" t="s">
        <v>2339</v>
      </c>
      <c r="E110" s="19">
        <v>2000</v>
      </c>
      <c r="F110" s="20">
        <v>9922.91</v>
      </c>
      <c r="G110" s="21">
        <v>2.8E-3</v>
      </c>
      <c r="H110" s="22">
        <v>6.5949999999999995E-2</v>
      </c>
      <c r="I110" s="23"/>
    </row>
    <row r="111" spans="1:9" ht="12.95" customHeight="1">
      <c r="A111" s="17" t="s">
        <v>4284</v>
      </c>
      <c r="B111" s="18" t="s">
        <v>4285</v>
      </c>
      <c r="C111" s="14" t="s">
        <v>4286</v>
      </c>
      <c r="D111" s="14" t="s">
        <v>2339</v>
      </c>
      <c r="E111" s="19">
        <v>2000</v>
      </c>
      <c r="F111" s="20">
        <v>9894.6</v>
      </c>
      <c r="G111" s="21">
        <v>2.8E-3</v>
      </c>
      <c r="H111" s="22">
        <v>6.4799999999999996E-2</v>
      </c>
      <c r="I111" s="23"/>
    </row>
    <row r="112" spans="1:9" ht="12.95" customHeight="1">
      <c r="A112" s="17" t="s">
        <v>4287</v>
      </c>
      <c r="B112" s="18" t="s">
        <v>4288</v>
      </c>
      <c r="C112" s="14" t="s">
        <v>4289</v>
      </c>
      <c r="D112" s="14" t="s">
        <v>2339</v>
      </c>
      <c r="E112" s="19">
        <v>2000</v>
      </c>
      <c r="F112" s="20">
        <v>9884.09</v>
      </c>
      <c r="G112" s="21">
        <v>2.8E-3</v>
      </c>
      <c r="H112" s="22">
        <v>6.1150000000000003E-2</v>
      </c>
      <c r="I112" s="23"/>
    </row>
    <row r="113" spans="1:9" ht="12.95" customHeight="1">
      <c r="A113" s="17" t="s">
        <v>4290</v>
      </c>
      <c r="B113" s="18" t="s">
        <v>4291</v>
      </c>
      <c r="C113" s="14" t="s">
        <v>4292</v>
      </c>
      <c r="D113" s="14" t="s">
        <v>3531</v>
      </c>
      <c r="E113" s="19">
        <v>2000</v>
      </c>
      <c r="F113" s="20">
        <v>9881.3799999999992</v>
      </c>
      <c r="G113" s="21">
        <v>2.8E-3</v>
      </c>
      <c r="H113" s="22">
        <v>6.9549E-2</v>
      </c>
      <c r="I113" s="23"/>
    </row>
    <row r="114" spans="1:9" ht="12.95" customHeight="1">
      <c r="A114" s="17" t="s">
        <v>4293</v>
      </c>
      <c r="B114" s="18" t="s">
        <v>4294</v>
      </c>
      <c r="C114" s="14" t="s">
        <v>4295</v>
      </c>
      <c r="D114" s="14" t="s">
        <v>2339</v>
      </c>
      <c r="E114" s="19">
        <v>2000</v>
      </c>
      <c r="F114" s="20">
        <v>9876.2199999999993</v>
      </c>
      <c r="G114" s="21">
        <v>2.8E-3</v>
      </c>
      <c r="H114" s="22">
        <v>6.5351000000000006E-2</v>
      </c>
      <c r="I114" s="23"/>
    </row>
    <row r="115" spans="1:9" ht="12.95" customHeight="1">
      <c r="A115" s="17" t="s">
        <v>4296</v>
      </c>
      <c r="B115" s="18" t="s">
        <v>4297</v>
      </c>
      <c r="C115" s="14" t="s">
        <v>4298</v>
      </c>
      <c r="D115" s="14" t="s">
        <v>2339</v>
      </c>
      <c r="E115" s="19">
        <v>1500</v>
      </c>
      <c r="F115" s="20">
        <v>7451.0550000000003</v>
      </c>
      <c r="G115" s="21">
        <v>2.0999999999999999E-3</v>
      </c>
      <c r="H115" s="22">
        <v>6.6600999999999994E-2</v>
      </c>
      <c r="I115" s="23"/>
    </row>
    <row r="116" spans="1:9" ht="12.95" customHeight="1">
      <c r="A116" s="17" t="s">
        <v>4299</v>
      </c>
      <c r="B116" s="18" t="s">
        <v>4300</v>
      </c>
      <c r="C116" s="14" t="s">
        <v>4301</v>
      </c>
      <c r="D116" s="14" t="s">
        <v>2339</v>
      </c>
      <c r="E116" s="19">
        <v>1500</v>
      </c>
      <c r="F116" s="20">
        <v>7412.4375</v>
      </c>
      <c r="G116" s="21">
        <v>2.0999999999999999E-3</v>
      </c>
      <c r="H116" s="22">
        <v>6.1599000000000001E-2</v>
      </c>
      <c r="I116" s="23"/>
    </row>
    <row r="117" spans="1:9" ht="12.95" customHeight="1">
      <c r="A117" s="17" t="s">
        <v>4302</v>
      </c>
      <c r="B117" s="18" t="s">
        <v>4303</v>
      </c>
      <c r="C117" s="14" t="s">
        <v>4304</v>
      </c>
      <c r="D117" s="14" t="s">
        <v>2339</v>
      </c>
      <c r="E117" s="19">
        <v>1500</v>
      </c>
      <c r="F117" s="20">
        <v>7411.1925000000001</v>
      </c>
      <c r="G117" s="21">
        <v>2.0999999999999999E-3</v>
      </c>
      <c r="H117" s="22">
        <v>6.1601999999999997E-2</v>
      </c>
      <c r="I117" s="23"/>
    </row>
    <row r="118" spans="1:9" ht="12.95" customHeight="1">
      <c r="A118" s="17" t="s">
        <v>4305</v>
      </c>
      <c r="B118" s="18" t="s">
        <v>4306</v>
      </c>
      <c r="C118" s="14" t="s">
        <v>4307</v>
      </c>
      <c r="D118" s="14" t="s">
        <v>2339</v>
      </c>
      <c r="E118" s="19">
        <v>1200</v>
      </c>
      <c r="F118" s="20">
        <v>5947.2060000000001</v>
      </c>
      <c r="G118" s="21">
        <v>1.6999999999999999E-3</v>
      </c>
      <c r="H118" s="22">
        <v>6.4799999999999996E-2</v>
      </c>
      <c r="I118" s="23"/>
    </row>
    <row r="119" spans="1:9" ht="12.95" customHeight="1">
      <c r="A119" s="17" t="s">
        <v>4308</v>
      </c>
      <c r="B119" s="18" t="s">
        <v>4309</v>
      </c>
      <c r="C119" s="14" t="s">
        <v>4310</v>
      </c>
      <c r="D119" s="14" t="s">
        <v>2339</v>
      </c>
      <c r="E119" s="19">
        <v>1000</v>
      </c>
      <c r="F119" s="20">
        <v>4966.2150000000001</v>
      </c>
      <c r="G119" s="21">
        <v>1.4E-3</v>
      </c>
      <c r="H119" s="22">
        <v>7.0944999999999994E-2</v>
      </c>
      <c r="I119" s="23"/>
    </row>
    <row r="120" spans="1:9" ht="12.95" customHeight="1">
      <c r="A120" s="17" t="s">
        <v>4311</v>
      </c>
      <c r="B120" s="18" t="s">
        <v>4312</v>
      </c>
      <c r="C120" s="14" t="s">
        <v>4313</v>
      </c>
      <c r="D120" s="14" t="s">
        <v>2339</v>
      </c>
      <c r="E120" s="19">
        <v>1000</v>
      </c>
      <c r="F120" s="20">
        <v>4955.6899999999996</v>
      </c>
      <c r="G120" s="21">
        <v>1.4E-3</v>
      </c>
      <c r="H120" s="22">
        <v>7.0951E-2</v>
      </c>
      <c r="I120" s="23"/>
    </row>
    <row r="121" spans="1:9" ht="12.95" customHeight="1">
      <c r="A121" s="17" t="s">
        <v>4314</v>
      </c>
      <c r="B121" s="18" t="s">
        <v>4315</v>
      </c>
      <c r="C121" s="14" t="s">
        <v>4316</v>
      </c>
      <c r="D121" s="14" t="s">
        <v>2339</v>
      </c>
      <c r="E121" s="19">
        <v>600</v>
      </c>
      <c r="F121" s="20">
        <v>2968.9830000000002</v>
      </c>
      <c r="G121" s="21">
        <v>8.0000000000000004E-4</v>
      </c>
      <c r="H121" s="22">
        <v>6.6897999999999999E-2</v>
      </c>
      <c r="I121" s="23"/>
    </row>
    <row r="122" spans="1:9" ht="12.95" customHeight="1">
      <c r="A122" s="17" t="s">
        <v>4317</v>
      </c>
      <c r="B122" s="18" t="s">
        <v>4318</v>
      </c>
      <c r="C122" s="14" t="s">
        <v>4319</v>
      </c>
      <c r="D122" s="14" t="s">
        <v>2339</v>
      </c>
      <c r="E122" s="19">
        <v>400</v>
      </c>
      <c r="F122" s="20">
        <v>1989.7560000000001</v>
      </c>
      <c r="G122" s="21">
        <v>5.9999999999999995E-4</v>
      </c>
      <c r="H122" s="22">
        <v>6.4799999999999996E-2</v>
      </c>
      <c r="I122" s="23"/>
    </row>
    <row r="123" spans="1:9" ht="12.95" customHeight="1">
      <c r="A123" s="5"/>
      <c r="B123" s="13" t="s">
        <v>196</v>
      </c>
      <c r="C123" s="14"/>
      <c r="D123" s="14"/>
      <c r="E123" s="14"/>
      <c r="F123" s="24">
        <v>1494294.1375</v>
      </c>
      <c r="G123" s="25">
        <v>0.41909999999999997</v>
      </c>
      <c r="H123" s="26"/>
      <c r="I123" s="27"/>
    </row>
    <row r="124" spans="1:9" ht="12.95" customHeight="1">
      <c r="A124" s="5"/>
      <c r="B124" s="13" t="s">
        <v>1883</v>
      </c>
      <c r="C124" s="14"/>
      <c r="D124" s="14"/>
      <c r="E124" s="14"/>
      <c r="F124" s="5"/>
      <c r="G124" s="15"/>
      <c r="H124" s="15"/>
      <c r="I124" s="16"/>
    </row>
    <row r="125" spans="1:9" ht="12.95" customHeight="1">
      <c r="A125" s="17" t="s">
        <v>4320</v>
      </c>
      <c r="B125" s="18" t="s">
        <v>4321</v>
      </c>
      <c r="C125" s="14" t="s">
        <v>4322</v>
      </c>
      <c r="D125" s="14" t="s">
        <v>192</v>
      </c>
      <c r="E125" s="19">
        <v>200000000</v>
      </c>
      <c r="F125" s="20">
        <v>197614.4</v>
      </c>
      <c r="G125" s="21">
        <v>5.5399999999999998E-2</v>
      </c>
      <c r="H125" s="22">
        <v>5.1840999999999998E-2</v>
      </c>
      <c r="I125" s="23"/>
    </row>
    <row r="126" spans="1:9" ht="12.95" customHeight="1">
      <c r="A126" s="17" t="s">
        <v>4323</v>
      </c>
      <c r="B126" s="18" t="s">
        <v>4324</v>
      </c>
      <c r="C126" s="14" t="s">
        <v>4325</v>
      </c>
      <c r="D126" s="14" t="s">
        <v>192</v>
      </c>
      <c r="E126" s="19">
        <v>130807200</v>
      </c>
      <c r="F126" s="20">
        <v>129902.01420000001</v>
      </c>
      <c r="G126" s="21">
        <v>3.6400000000000002E-2</v>
      </c>
      <c r="H126" s="22">
        <v>5.1909999999999998E-2</v>
      </c>
      <c r="I126" s="23"/>
    </row>
    <row r="127" spans="1:9" ht="12.95" customHeight="1">
      <c r="A127" s="17" t="s">
        <v>3235</v>
      </c>
      <c r="B127" s="18" t="s">
        <v>3236</v>
      </c>
      <c r="C127" s="14" t="s">
        <v>3237</v>
      </c>
      <c r="D127" s="14" t="s">
        <v>192</v>
      </c>
      <c r="E127" s="19">
        <v>95000000</v>
      </c>
      <c r="F127" s="20">
        <v>94619.24</v>
      </c>
      <c r="G127" s="21">
        <v>2.6499999999999999E-2</v>
      </c>
      <c r="H127" s="22">
        <v>5.2463999999999997E-2</v>
      </c>
      <c r="I127" s="23"/>
    </row>
    <row r="128" spans="1:9" ht="12.95" customHeight="1">
      <c r="A128" s="17" t="s">
        <v>4326</v>
      </c>
      <c r="B128" s="18" t="s">
        <v>4327</v>
      </c>
      <c r="C128" s="14" t="s">
        <v>4328</v>
      </c>
      <c r="D128" s="14" t="s">
        <v>192</v>
      </c>
      <c r="E128" s="19">
        <v>60000000</v>
      </c>
      <c r="F128" s="20">
        <v>59879.46</v>
      </c>
      <c r="G128" s="21">
        <v>1.6799999999999999E-2</v>
      </c>
      <c r="H128" s="22">
        <v>5.2493999999999999E-2</v>
      </c>
      <c r="I128" s="23"/>
    </row>
    <row r="129" spans="1:9" ht="12.95" customHeight="1">
      <c r="A129" s="17" t="s">
        <v>1884</v>
      </c>
      <c r="B129" s="18" t="s">
        <v>1885</v>
      </c>
      <c r="C129" s="14" t="s">
        <v>1886</v>
      </c>
      <c r="D129" s="14" t="s">
        <v>192</v>
      </c>
      <c r="E129" s="19">
        <v>40000000</v>
      </c>
      <c r="F129" s="20">
        <v>39605.72</v>
      </c>
      <c r="G129" s="21">
        <v>1.11E-2</v>
      </c>
      <c r="H129" s="22">
        <v>5.1908999999999997E-2</v>
      </c>
      <c r="I129" s="23"/>
    </row>
    <row r="130" spans="1:9" ht="12.95" customHeight="1">
      <c r="A130" s="17" t="s">
        <v>3603</v>
      </c>
      <c r="B130" s="18" t="s">
        <v>3604</v>
      </c>
      <c r="C130" s="14" t="s">
        <v>3605</v>
      </c>
      <c r="D130" s="14" t="s">
        <v>192</v>
      </c>
      <c r="E130" s="19">
        <v>38834100</v>
      </c>
      <c r="F130" s="20">
        <v>38489.253199999999</v>
      </c>
      <c r="G130" s="21">
        <v>1.0800000000000001E-2</v>
      </c>
      <c r="H130" s="22">
        <v>5.1908999999999997E-2</v>
      </c>
      <c r="I130" s="23"/>
    </row>
    <row r="131" spans="1:9" ht="12.95" customHeight="1">
      <c r="A131" s="17" t="s">
        <v>4329</v>
      </c>
      <c r="B131" s="18" t="s">
        <v>4330</v>
      </c>
      <c r="C131" s="14" t="s">
        <v>4331</v>
      </c>
      <c r="D131" s="14" t="s">
        <v>192</v>
      </c>
      <c r="E131" s="19">
        <v>32500000</v>
      </c>
      <c r="F131" s="20">
        <v>32243.25</v>
      </c>
      <c r="G131" s="21">
        <v>8.9999999999999993E-3</v>
      </c>
      <c r="H131" s="22">
        <v>5.1900000000000002E-2</v>
      </c>
      <c r="I131" s="23"/>
    </row>
    <row r="132" spans="1:9" ht="12.95" customHeight="1">
      <c r="A132" s="17" t="s">
        <v>4332</v>
      </c>
      <c r="B132" s="18" t="s">
        <v>4333</v>
      </c>
      <c r="C132" s="14" t="s">
        <v>4334</v>
      </c>
      <c r="D132" s="14" t="s">
        <v>192</v>
      </c>
      <c r="E132" s="19">
        <v>20000000</v>
      </c>
      <c r="F132" s="20">
        <v>19839.16</v>
      </c>
      <c r="G132" s="21">
        <v>5.5999999999999999E-3</v>
      </c>
      <c r="H132" s="22">
        <v>5.1915000000000003E-2</v>
      </c>
      <c r="I132" s="23"/>
    </row>
    <row r="133" spans="1:9" ht="12.95" customHeight="1">
      <c r="A133" s="17" t="s">
        <v>4335</v>
      </c>
      <c r="B133" s="18" t="s">
        <v>4336</v>
      </c>
      <c r="C133" s="14" t="s">
        <v>4337</v>
      </c>
      <c r="D133" s="14" t="s">
        <v>192</v>
      </c>
      <c r="E133" s="19">
        <v>12500000</v>
      </c>
      <c r="F133" s="20">
        <v>12474.875</v>
      </c>
      <c r="G133" s="21">
        <v>3.5000000000000001E-3</v>
      </c>
      <c r="H133" s="22">
        <v>5.2499999999999998E-2</v>
      </c>
      <c r="I133" s="23"/>
    </row>
    <row r="134" spans="1:9" ht="12.95" customHeight="1">
      <c r="A134" s="17" t="s">
        <v>4338</v>
      </c>
      <c r="B134" s="18" t="s">
        <v>4339</v>
      </c>
      <c r="C134" s="14" t="s">
        <v>4340</v>
      </c>
      <c r="D134" s="14" t="s">
        <v>192</v>
      </c>
      <c r="E134" s="19">
        <v>12500000</v>
      </c>
      <c r="F134" s="20">
        <v>12376.7875</v>
      </c>
      <c r="G134" s="21">
        <v>3.5000000000000001E-3</v>
      </c>
      <c r="H134" s="22">
        <v>5.1908999999999997E-2</v>
      </c>
      <c r="I134" s="23"/>
    </row>
    <row r="135" spans="1:9" ht="12.95" customHeight="1">
      <c r="A135" s="17" t="s">
        <v>3644</v>
      </c>
      <c r="B135" s="18" t="s">
        <v>3645</v>
      </c>
      <c r="C135" s="14" t="s">
        <v>3646</v>
      </c>
      <c r="D135" s="14" t="s">
        <v>192</v>
      </c>
      <c r="E135" s="19">
        <v>9000000</v>
      </c>
      <c r="F135" s="20">
        <v>8998.6859999999997</v>
      </c>
      <c r="G135" s="21">
        <v>2.5000000000000001E-3</v>
      </c>
      <c r="H135" s="22">
        <v>5.348E-2</v>
      </c>
      <c r="I135" s="23"/>
    </row>
    <row r="136" spans="1:9" ht="12.95" customHeight="1">
      <c r="A136" s="17" t="s">
        <v>4341</v>
      </c>
      <c r="B136" s="18" t="s">
        <v>4342</v>
      </c>
      <c r="C136" s="14" t="s">
        <v>4343</v>
      </c>
      <c r="D136" s="14" t="s">
        <v>192</v>
      </c>
      <c r="E136" s="19">
        <v>4500000</v>
      </c>
      <c r="F136" s="20">
        <v>4481.9504999999999</v>
      </c>
      <c r="G136" s="21">
        <v>1.2999999999999999E-3</v>
      </c>
      <c r="H136" s="22">
        <v>5.2499999999999998E-2</v>
      </c>
      <c r="I136" s="23"/>
    </row>
    <row r="137" spans="1:9" ht="12.95" customHeight="1">
      <c r="A137" s="17" t="s">
        <v>4344</v>
      </c>
      <c r="B137" s="18" t="s">
        <v>4345</v>
      </c>
      <c r="C137" s="14" t="s">
        <v>4346</v>
      </c>
      <c r="D137" s="14" t="s">
        <v>192</v>
      </c>
      <c r="E137" s="19">
        <v>1000000</v>
      </c>
      <c r="F137" s="20">
        <v>1000</v>
      </c>
      <c r="G137" s="21">
        <v>2.9999999999999997E-4</v>
      </c>
      <c r="H137" s="22">
        <v>5.2845000000000003E-2</v>
      </c>
      <c r="I137" s="23"/>
    </row>
    <row r="138" spans="1:9" ht="12.95" customHeight="1">
      <c r="A138" s="5"/>
      <c r="B138" s="13" t="s">
        <v>196</v>
      </c>
      <c r="C138" s="14"/>
      <c r="D138" s="14"/>
      <c r="E138" s="14"/>
      <c r="F138" s="24">
        <v>651524.79639999999</v>
      </c>
      <c r="G138" s="25">
        <v>0.1827</v>
      </c>
      <c r="H138" s="26"/>
      <c r="I138" s="27"/>
    </row>
    <row r="139" spans="1:9" ht="12.95" customHeight="1">
      <c r="A139" s="5"/>
      <c r="B139" s="28" t="s">
        <v>199</v>
      </c>
      <c r="C139" s="29"/>
      <c r="D139" s="2"/>
      <c r="E139" s="29"/>
      <c r="F139" s="24">
        <v>3889407.8629000001</v>
      </c>
      <c r="G139" s="25">
        <v>1.0909</v>
      </c>
      <c r="H139" s="26"/>
      <c r="I139" s="27"/>
    </row>
    <row r="140" spans="1:9" ht="12.95" customHeight="1">
      <c r="A140" s="5"/>
      <c r="B140" s="13" t="s">
        <v>1819</v>
      </c>
      <c r="C140" s="14"/>
      <c r="D140" s="14"/>
      <c r="E140" s="14"/>
      <c r="F140" s="14"/>
      <c r="G140" s="14"/>
      <c r="H140" s="15"/>
      <c r="I140" s="16"/>
    </row>
    <row r="141" spans="1:9" ht="12.95" customHeight="1">
      <c r="A141" s="5"/>
      <c r="B141" s="13" t="s">
        <v>2380</v>
      </c>
      <c r="C141" s="14"/>
      <c r="D141" s="14"/>
      <c r="E141" s="14"/>
      <c r="F141" s="5"/>
      <c r="G141" s="15"/>
      <c r="H141" s="15"/>
      <c r="I141" s="16"/>
    </row>
    <row r="142" spans="1:9" ht="12.95" customHeight="1">
      <c r="A142" s="17" t="s">
        <v>2381</v>
      </c>
      <c r="B142" s="18" t="s">
        <v>2382</v>
      </c>
      <c r="C142" s="14" t="s">
        <v>2383</v>
      </c>
      <c r="D142" s="14"/>
      <c r="E142" s="19">
        <v>81627.707999999999</v>
      </c>
      <c r="F142" s="20">
        <v>9431.0957999999991</v>
      </c>
      <c r="G142" s="21">
        <v>2.5999999999999999E-3</v>
      </c>
      <c r="H142" s="22"/>
      <c r="I142" s="23"/>
    </row>
    <row r="143" spans="1:9" ht="12.95" customHeight="1">
      <c r="A143" s="5"/>
      <c r="B143" s="13" t="s">
        <v>196</v>
      </c>
      <c r="C143" s="14"/>
      <c r="D143" s="14"/>
      <c r="E143" s="14"/>
      <c r="F143" s="24">
        <v>9431.0957999999991</v>
      </c>
      <c r="G143" s="25">
        <v>2.5999999999999999E-3</v>
      </c>
      <c r="H143" s="26"/>
      <c r="I143" s="27"/>
    </row>
    <row r="144" spans="1:9" ht="12.95" customHeight="1">
      <c r="A144" s="5"/>
      <c r="B144" s="28" t="s">
        <v>199</v>
      </c>
      <c r="C144" s="29"/>
      <c r="D144" s="2"/>
      <c r="E144" s="29"/>
      <c r="F144" s="24">
        <v>9431.0957999999991</v>
      </c>
      <c r="G144" s="25">
        <v>2.5999999999999999E-3</v>
      </c>
      <c r="H144" s="26"/>
      <c r="I144" s="27"/>
    </row>
    <row r="145" spans="1:9" ht="12.95" customHeight="1">
      <c r="A145" s="5"/>
      <c r="B145" s="28" t="s">
        <v>203</v>
      </c>
      <c r="C145" s="14"/>
      <c r="D145" s="2"/>
      <c r="E145" s="14"/>
      <c r="F145" s="30">
        <v>-366008.22879999998</v>
      </c>
      <c r="G145" s="25">
        <v>-0.1026</v>
      </c>
      <c r="H145" s="26"/>
      <c r="I145" s="27"/>
    </row>
    <row r="146" spans="1:9" ht="12.95" customHeight="1">
      <c r="A146" s="5"/>
      <c r="B146" s="31" t="s">
        <v>204</v>
      </c>
      <c r="C146" s="32"/>
      <c r="D146" s="32"/>
      <c r="E146" s="32"/>
      <c r="F146" s="33">
        <v>3565319.73</v>
      </c>
      <c r="G146" s="34">
        <v>1</v>
      </c>
      <c r="H146" s="35"/>
      <c r="I146" s="36"/>
    </row>
    <row r="147" spans="1:9" ht="12.95" customHeight="1">
      <c r="A147" s="5"/>
      <c r="B147" s="7"/>
      <c r="C147" s="5"/>
      <c r="D147" s="5"/>
      <c r="E147" s="5"/>
      <c r="F147" s="5"/>
      <c r="G147" s="5"/>
      <c r="H147" s="5"/>
      <c r="I147" s="5"/>
    </row>
    <row r="148" spans="1:9" ht="12.95" customHeight="1">
      <c r="A148" s="5"/>
      <c r="B148" s="4" t="s">
        <v>2384</v>
      </c>
      <c r="C148" s="5"/>
      <c r="D148" s="5"/>
      <c r="E148" s="5"/>
      <c r="F148" s="5"/>
      <c r="G148" s="5"/>
      <c r="H148" s="5"/>
      <c r="I148" s="5"/>
    </row>
    <row r="149" spans="1:9" ht="12.95" customHeight="1">
      <c r="A149" s="5"/>
      <c r="B149" s="4" t="s">
        <v>254</v>
      </c>
      <c r="C149" s="5"/>
      <c r="D149" s="5"/>
      <c r="E149" s="5"/>
      <c r="F149" s="5"/>
      <c r="G149" s="5"/>
      <c r="H149" s="5"/>
      <c r="I149" s="5"/>
    </row>
    <row r="150" spans="1:9" ht="12.95" customHeight="1">
      <c r="A150" s="5"/>
      <c r="B150" s="4" t="s">
        <v>205</v>
      </c>
      <c r="C150" s="5"/>
      <c r="D150" s="5"/>
      <c r="E150" s="5"/>
      <c r="F150" s="5"/>
      <c r="G150" s="5"/>
      <c r="H150" s="5"/>
      <c r="I150" s="5"/>
    </row>
    <row r="151" spans="1:9" ht="26.1" customHeight="1">
      <c r="A151" s="5"/>
      <c r="B151" s="68" t="s">
        <v>206</v>
      </c>
      <c r="C151" s="68"/>
      <c r="D151" s="68"/>
      <c r="E151" s="68"/>
      <c r="F151" s="68"/>
      <c r="G151" s="68"/>
      <c r="H151" s="68"/>
      <c r="I151" s="68"/>
    </row>
    <row r="152" spans="1:9" ht="12.95" customHeight="1">
      <c r="A152" s="5"/>
      <c r="B152" s="68" t="s">
        <v>207</v>
      </c>
      <c r="C152" s="68"/>
      <c r="D152" s="68"/>
      <c r="E152" s="68"/>
      <c r="F152" s="68"/>
      <c r="G152" s="68"/>
      <c r="H152" s="68"/>
      <c r="I152" s="68"/>
    </row>
    <row r="153" spans="1:9" ht="12.95" customHeight="1">
      <c r="A153" s="5"/>
      <c r="B153" s="68"/>
      <c r="C153" s="68"/>
      <c r="D153" s="68"/>
      <c r="E153" s="68"/>
      <c r="F153" s="68"/>
      <c r="G153" s="68"/>
      <c r="H153" s="68"/>
      <c r="I153" s="68"/>
    </row>
    <row r="154" spans="1:9" ht="12.95" customHeight="1">
      <c r="A154" s="5"/>
      <c r="B154" s="68"/>
      <c r="C154" s="68"/>
      <c r="D154" s="68"/>
      <c r="E154" s="68"/>
      <c r="F154" s="68"/>
      <c r="G154" s="68"/>
      <c r="H154" s="68"/>
      <c r="I154" s="68"/>
    </row>
    <row r="155" spans="1:9" ht="12.95" customHeight="1">
      <c r="A155" s="5"/>
      <c r="B155" s="5"/>
      <c r="C155" s="69" t="s">
        <v>4347</v>
      </c>
      <c r="D155" s="69"/>
      <c r="E155" s="69"/>
      <c r="F155" s="69"/>
      <c r="G155" s="5"/>
      <c r="H155" s="5"/>
      <c r="I155" s="5"/>
    </row>
    <row r="156" spans="1:9" ht="12.95" customHeight="1">
      <c r="A156" s="5"/>
      <c r="B156" s="37" t="s">
        <v>211</v>
      </c>
      <c r="C156" s="69" t="s">
        <v>212</v>
      </c>
      <c r="D156" s="69"/>
      <c r="E156" s="69"/>
      <c r="F156" s="69"/>
      <c r="G156" s="5"/>
      <c r="H156" s="5"/>
      <c r="I156" s="5"/>
    </row>
    <row r="157" spans="1:9" ht="135" customHeight="1">
      <c r="A157" s="5"/>
      <c r="B157" s="38"/>
      <c r="C157" s="70"/>
      <c r="D157" s="70"/>
      <c r="E157" s="5"/>
      <c r="F157" s="5"/>
      <c r="G157" s="5"/>
      <c r="H157" s="5"/>
      <c r="I157" s="5"/>
    </row>
  </sheetData>
  <mergeCells count="7">
    <mergeCell ref="B154:I154"/>
    <mergeCell ref="C155:F155"/>
    <mergeCell ref="C156:F156"/>
    <mergeCell ref="C157:D157"/>
    <mergeCell ref="B151:I151"/>
    <mergeCell ref="B152:I152"/>
    <mergeCell ref="B153:I153"/>
  </mergeCells>
  <hyperlinks>
    <hyperlink ref="A1" location="AxisLiquidFund" display="AXISLFA" xr:uid="{00000000-0004-0000-2D00-000000000000}"/>
    <hyperlink ref="B1" location="AxisLiquidFund" display="Axis Liquid Fund" xr:uid="{00000000-0004-0000-2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heetPr>
  <dimension ref="A1:I51"/>
  <sheetViews>
    <sheetView topLeftCell="A36" workbookViewId="0">
      <selection activeCell="B46" sqref="B46:I4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93</v>
      </c>
      <c r="B1" s="4" t="s">
        <v>94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2930</v>
      </c>
      <c r="B7" s="18" t="s">
        <v>2931</v>
      </c>
      <c r="C7" s="14" t="s">
        <v>2932</v>
      </c>
      <c r="D7" s="14" t="s">
        <v>192</v>
      </c>
      <c r="E7" s="19">
        <v>9000000</v>
      </c>
      <c r="F7" s="20">
        <v>8492.4359999999997</v>
      </c>
      <c r="G7" s="21">
        <v>0.1237</v>
      </c>
      <c r="H7" s="22">
        <v>7.4732000000000007E-2</v>
      </c>
      <c r="I7" s="23"/>
    </row>
    <row r="8" spans="1:9" ht="12.95" customHeight="1">
      <c r="A8" s="17" t="s">
        <v>2287</v>
      </c>
      <c r="B8" s="18" t="s">
        <v>2288</v>
      </c>
      <c r="C8" s="14" t="s">
        <v>2289</v>
      </c>
      <c r="D8" s="14" t="s">
        <v>192</v>
      </c>
      <c r="E8" s="19">
        <v>7500000</v>
      </c>
      <c r="F8" s="20">
        <v>7386.1724999999997</v>
      </c>
      <c r="G8" s="21">
        <v>0.1076</v>
      </c>
      <c r="H8" s="22">
        <v>6.6766000000000006E-2</v>
      </c>
      <c r="I8" s="23"/>
    </row>
    <row r="9" spans="1:9" ht="12.95" customHeight="1">
      <c r="A9" s="17" t="s">
        <v>2233</v>
      </c>
      <c r="B9" s="18" t="s">
        <v>2234</v>
      </c>
      <c r="C9" s="14" t="s">
        <v>2235</v>
      </c>
      <c r="D9" s="14" t="s">
        <v>192</v>
      </c>
      <c r="E9" s="19">
        <v>7357000</v>
      </c>
      <c r="F9" s="20">
        <v>7143.9706999999999</v>
      </c>
      <c r="G9" s="21">
        <v>0.1041</v>
      </c>
      <c r="H9" s="22">
        <v>7.1232000000000004E-2</v>
      </c>
      <c r="I9" s="23"/>
    </row>
    <row r="10" spans="1:9" ht="12.95" customHeight="1">
      <c r="A10" s="17" t="s">
        <v>2915</v>
      </c>
      <c r="B10" s="18" t="s">
        <v>2916</v>
      </c>
      <c r="C10" s="14" t="s">
        <v>2917</v>
      </c>
      <c r="D10" s="14" t="s">
        <v>192</v>
      </c>
      <c r="E10" s="19">
        <v>5000000</v>
      </c>
      <c r="F10" s="20">
        <v>4956.7950000000001</v>
      </c>
      <c r="G10" s="21">
        <v>7.22E-2</v>
      </c>
      <c r="H10" s="22">
        <v>6.7085000000000006E-2</v>
      </c>
      <c r="I10" s="23"/>
    </row>
    <row r="11" spans="1:9" ht="12.95" customHeight="1">
      <c r="A11" s="17" t="s">
        <v>2921</v>
      </c>
      <c r="B11" s="18" t="s">
        <v>2922</v>
      </c>
      <c r="C11" s="14" t="s">
        <v>2923</v>
      </c>
      <c r="D11" s="14" t="s">
        <v>192</v>
      </c>
      <c r="E11" s="19">
        <v>4500000</v>
      </c>
      <c r="F11" s="20">
        <v>4487.7240000000002</v>
      </c>
      <c r="G11" s="21">
        <v>6.54E-2</v>
      </c>
      <c r="H11" s="22">
        <v>7.3932999999999999E-2</v>
      </c>
      <c r="I11" s="23"/>
    </row>
    <row r="12" spans="1:9" ht="12.95" customHeight="1">
      <c r="A12" s="17" t="s">
        <v>3196</v>
      </c>
      <c r="B12" s="18" t="s">
        <v>3197</v>
      </c>
      <c r="C12" s="14" t="s">
        <v>3198</v>
      </c>
      <c r="D12" s="14" t="s">
        <v>192</v>
      </c>
      <c r="E12" s="19">
        <v>4494700</v>
      </c>
      <c r="F12" s="20">
        <v>4481.1799000000001</v>
      </c>
      <c r="G12" s="21">
        <v>6.5299999999999997E-2</v>
      </c>
      <c r="H12" s="22">
        <v>7.4979000000000004E-2</v>
      </c>
      <c r="I12" s="23"/>
    </row>
    <row r="13" spans="1:9" ht="12.95" customHeight="1">
      <c r="A13" s="17" t="s">
        <v>1916</v>
      </c>
      <c r="B13" s="18" t="s">
        <v>1917</v>
      </c>
      <c r="C13" s="14" t="s">
        <v>1918</v>
      </c>
      <c r="D13" s="14" t="s">
        <v>192</v>
      </c>
      <c r="E13" s="19">
        <v>3700000</v>
      </c>
      <c r="F13" s="20">
        <v>3817.4935</v>
      </c>
      <c r="G13" s="21">
        <v>5.5599999999999997E-2</v>
      </c>
      <c r="H13" s="22">
        <v>6.7505999999999997E-2</v>
      </c>
      <c r="I13" s="23"/>
    </row>
    <row r="14" spans="1:9" ht="12.95" customHeight="1">
      <c r="A14" s="17" t="s">
        <v>2939</v>
      </c>
      <c r="B14" s="18" t="s">
        <v>2940</v>
      </c>
      <c r="C14" s="14" t="s">
        <v>2941</v>
      </c>
      <c r="D14" s="14" t="s">
        <v>192</v>
      </c>
      <c r="E14" s="19">
        <v>3643000</v>
      </c>
      <c r="F14" s="20">
        <v>3508.6170000000002</v>
      </c>
      <c r="G14" s="21">
        <v>5.11E-2</v>
      </c>
      <c r="H14" s="22">
        <v>7.5050000000000006E-2</v>
      </c>
      <c r="I14" s="23"/>
    </row>
    <row r="15" spans="1:9" ht="12.95" customHeight="1">
      <c r="A15" s="17" t="s">
        <v>2502</v>
      </c>
      <c r="B15" s="18" t="s">
        <v>2503</v>
      </c>
      <c r="C15" s="14" t="s">
        <v>2504</v>
      </c>
      <c r="D15" s="14" t="s">
        <v>192</v>
      </c>
      <c r="E15" s="19">
        <v>2500000</v>
      </c>
      <c r="F15" s="20">
        <v>2571.54</v>
      </c>
      <c r="G15" s="21">
        <v>3.7499999999999999E-2</v>
      </c>
      <c r="H15" s="22">
        <v>6.7527000000000004E-2</v>
      </c>
      <c r="I15" s="23"/>
    </row>
    <row r="16" spans="1:9" ht="12.95" customHeight="1">
      <c r="A16" s="17" t="s">
        <v>2936</v>
      </c>
      <c r="B16" s="18" t="s">
        <v>2937</v>
      </c>
      <c r="C16" s="14" t="s">
        <v>2938</v>
      </c>
      <c r="D16" s="14" t="s">
        <v>192</v>
      </c>
      <c r="E16" s="19">
        <v>2500000</v>
      </c>
      <c r="F16" s="20">
        <v>2444.2449999999999</v>
      </c>
      <c r="G16" s="21">
        <v>3.56E-2</v>
      </c>
      <c r="H16" s="22">
        <v>7.4079000000000006E-2</v>
      </c>
      <c r="I16" s="23"/>
    </row>
    <row r="17" spans="1:9" ht="12.95" customHeight="1">
      <c r="A17" s="17" t="s">
        <v>4348</v>
      </c>
      <c r="B17" s="18" t="s">
        <v>4349</v>
      </c>
      <c r="C17" s="14" t="s">
        <v>4350</v>
      </c>
      <c r="D17" s="14" t="s">
        <v>192</v>
      </c>
      <c r="E17" s="19">
        <v>1600000</v>
      </c>
      <c r="F17" s="20">
        <v>1569.8335999999999</v>
      </c>
      <c r="G17" s="21">
        <v>2.29E-2</v>
      </c>
      <c r="H17" s="22">
        <v>6.7110000000000003E-2</v>
      </c>
      <c r="I17" s="23"/>
    </row>
    <row r="18" spans="1:9" ht="12.95" customHeight="1">
      <c r="A18" s="17" t="s">
        <v>4351</v>
      </c>
      <c r="B18" s="18" t="s">
        <v>4352</v>
      </c>
      <c r="C18" s="14" t="s">
        <v>4353</v>
      </c>
      <c r="D18" s="14" t="s">
        <v>192</v>
      </c>
      <c r="E18" s="19">
        <v>1483000</v>
      </c>
      <c r="F18" s="20">
        <v>1482.6293000000001</v>
      </c>
      <c r="G18" s="21">
        <v>2.1600000000000001E-2</v>
      </c>
      <c r="H18" s="22">
        <v>7.6315999999999995E-2</v>
      </c>
      <c r="I18" s="23"/>
    </row>
    <row r="19" spans="1:9" ht="12.95" customHeight="1">
      <c r="A19" s="17" t="s">
        <v>1910</v>
      </c>
      <c r="B19" s="18" t="s">
        <v>1911</v>
      </c>
      <c r="C19" s="14" t="s">
        <v>1912</v>
      </c>
      <c r="D19" s="14" t="s">
        <v>192</v>
      </c>
      <c r="E19" s="19">
        <v>1114800</v>
      </c>
      <c r="F19" s="20">
        <v>1124.7919999999999</v>
      </c>
      <c r="G19" s="21">
        <v>1.6400000000000001E-2</v>
      </c>
      <c r="H19" s="22">
        <v>6.7618999999999999E-2</v>
      </c>
      <c r="I19" s="23"/>
    </row>
    <row r="20" spans="1:9" ht="12.95" customHeight="1">
      <c r="A20" s="17" t="s">
        <v>4354</v>
      </c>
      <c r="B20" s="18" t="s">
        <v>4355</v>
      </c>
      <c r="C20" s="14" t="s">
        <v>4356</v>
      </c>
      <c r="D20" s="14" t="s">
        <v>192</v>
      </c>
      <c r="E20" s="19">
        <v>1000000</v>
      </c>
      <c r="F20" s="20">
        <v>995.77099999999996</v>
      </c>
      <c r="G20" s="21">
        <v>1.4500000000000001E-2</v>
      </c>
      <c r="H20" s="22">
        <v>7.6309000000000002E-2</v>
      </c>
      <c r="I20" s="23"/>
    </row>
    <row r="21" spans="1:9" ht="12.95" customHeight="1">
      <c r="A21" s="17" t="s">
        <v>2951</v>
      </c>
      <c r="B21" s="18" t="s">
        <v>2952</v>
      </c>
      <c r="C21" s="14" t="s">
        <v>2953</v>
      </c>
      <c r="D21" s="14" t="s">
        <v>192</v>
      </c>
      <c r="E21" s="19">
        <v>500000</v>
      </c>
      <c r="F21" s="20">
        <v>527.75149999999996</v>
      </c>
      <c r="G21" s="21">
        <v>7.7000000000000002E-3</v>
      </c>
      <c r="H21" s="22">
        <v>6.9008E-2</v>
      </c>
      <c r="I21" s="23"/>
    </row>
    <row r="22" spans="1:9" ht="12.95" customHeight="1">
      <c r="A22" s="17" t="s">
        <v>4357</v>
      </c>
      <c r="B22" s="18" t="s">
        <v>4358</v>
      </c>
      <c r="C22" s="14" t="s">
        <v>4359</v>
      </c>
      <c r="D22" s="14" t="s">
        <v>192</v>
      </c>
      <c r="E22" s="19">
        <v>500000</v>
      </c>
      <c r="F22" s="20">
        <v>505.8895</v>
      </c>
      <c r="G22" s="21">
        <v>7.4000000000000003E-3</v>
      </c>
      <c r="H22" s="22">
        <v>7.5051000000000007E-2</v>
      </c>
      <c r="I22" s="23"/>
    </row>
    <row r="23" spans="1:9" ht="12.95" customHeight="1">
      <c r="A23" s="17" t="s">
        <v>3909</v>
      </c>
      <c r="B23" s="18" t="s">
        <v>3910</v>
      </c>
      <c r="C23" s="14" t="s">
        <v>3911</v>
      </c>
      <c r="D23" s="14" t="s">
        <v>192</v>
      </c>
      <c r="E23" s="19">
        <v>424800</v>
      </c>
      <c r="F23" s="20">
        <v>403.98480000000001</v>
      </c>
      <c r="G23" s="21">
        <v>5.8999999999999999E-3</v>
      </c>
      <c r="H23" s="22">
        <v>7.5424000000000005E-2</v>
      </c>
      <c r="I23" s="23"/>
    </row>
    <row r="24" spans="1:9" ht="12.95" customHeight="1">
      <c r="A24" s="17" t="s">
        <v>2924</v>
      </c>
      <c r="B24" s="18" t="s">
        <v>2925</v>
      </c>
      <c r="C24" s="14" t="s">
        <v>2926</v>
      </c>
      <c r="D24" s="14" t="s">
        <v>192</v>
      </c>
      <c r="E24" s="19">
        <v>319200</v>
      </c>
      <c r="F24" s="20">
        <v>319.2303</v>
      </c>
      <c r="G24" s="21">
        <v>4.7000000000000002E-3</v>
      </c>
      <c r="H24" s="22">
        <v>7.5659000000000004E-2</v>
      </c>
      <c r="I24" s="23"/>
    </row>
    <row r="25" spans="1:9" ht="12.95" customHeight="1">
      <c r="A25" s="17" t="s">
        <v>4360</v>
      </c>
      <c r="B25" s="18" t="s">
        <v>4361</v>
      </c>
      <c r="C25" s="14" t="s">
        <v>4362</v>
      </c>
      <c r="D25" s="14" t="s">
        <v>192</v>
      </c>
      <c r="E25" s="19">
        <v>235700</v>
      </c>
      <c r="F25" s="20">
        <v>236.25059999999999</v>
      </c>
      <c r="G25" s="21">
        <v>3.3999999999999998E-3</v>
      </c>
      <c r="H25" s="22">
        <v>7.4796000000000001E-2</v>
      </c>
      <c r="I25" s="23"/>
    </row>
    <row r="26" spans="1:9" ht="12.95" customHeight="1">
      <c r="A26" s="17" t="s">
        <v>4363</v>
      </c>
      <c r="B26" s="18" t="s">
        <v>4364</v>
      </c>
      <c r="C26" s="14" t="s">
        <v>4365</v>
      </c>
      <c r="D26" s="14" t="s">
        <v>192</v>
      </c>
      <c r="E26" s="19">
        <v>200000</v>
      </c>
      <c r="F26" s="20">
        <v>194.55</v>
      </c>
      <c r="G26" s="21">
        <v>2.8E-3</v>
      </c>
      <c r="H26" s="22">
        <v>7.5870999999999994E-2</v>
      </c>
      <c r="I26" s="23"/>
    </row>
    <row r="27" spans="1:9" ht="12.95" customHeight="1">
      <c r="A27" s="5"/>
      <c r="B27" s="13" t="s">
        <v>196</v>
      </c>
      <c r="C27" s="14"/>
      <c r="D27" s="14"/>
      <c r="E27" s="14"/>
      <c r="F27" s="24">
        <v>56650.856200000002</v>
      </c>
      <c r="G27" s="25">
        <v>0.82530000000000003</v>
      </c>
      <c r="H27" s="26"/>
      <c r="I27" s="27"/>
    </row>
    <row r="28" spans="1:9" ht="12.95" customHeight="1">
      <c r="A28" s="5"/>
      <c r="B28" s="28" t="s">
        <v>197</v>
      </c>
      <c r="C28" s="2"/>
      <c r="D28" s="2"/>
      <c r="E28" s="2"/>
      <c r="F28" s="26" t="s">
        <v>198</v>
      </c>
      <c r="G28" s="26" t="s">
        <v>198</v>
      </c>
      <c r="H28" s="26"/>
      <c r="I28" s="27"/>
    </row>
    <row r="29" spans="1:9" ht="12.95" customHeight="1">
      <c r="A29" s="5"/>
      <c r="B29" s="28" t="s">
        <v>196</v>
      </c>
      <c r="C29" s="2"/>
      <c r="D29" s="2"/>
      <c r="E29" s="2"/>
      <c r="F29" s="26" t="s">
        <v>198</v>
      </c>
      <c r="G29" s="26" t="s">
        <v>198</v>
      </c>
      <c r="H29" s="26"/>
      <c r="I29" s="27"/>
    </row>
    <row r="30" spans="1:9" ht="12.95" customHeight="1">
      <c r="A30" s="5"/>
      <c r="B30" s="28" t="s">
        <v>199</v>
      </c>
      <c r="C30" s="29"/>
      <c r="D30" s="2"/>
      <c r="E30" s="29"/>
      <c r="F30" s="24">
        <v>56650.856200000002</v>
      </c>
      <c r="G30" s="25">
        <v>0.82530000000000003</v>
      </c>
      <c r="H30" s="26"/>
      <c r="I30" s="27"/>
    </row>
    <row r="31" spans="1:9" ht="12.95" customHeight="1">
      <c r="A31" s="5"/>
      <c r="B31" s="13" t="s">
        <v>1882</v>
      </c>
      <c r="C31" s="14"/>
      <c r="D31" s="14"/>
      <c r="E31" s="14"/>
      <c r="F31" s="14"/>
      <c r="G31" s="14"/>
      <c r="H31" s="15"/>
      <c r="I31" s="16"/>
    </row>
    <row r="32" spans="1:9" ht="12.95" customHeight="1">
      <c r="A32" s="5"/>
      <c r="B32" s="13" t="s">
        <v>1883</v>
      </c>
      <c r="C32" s="14"/>
      <c r="D32" s="14"/>
      <c r="E32" s="14"/>
      <c r="F32" s="5"/>
      <c r="G32" s="15"/>
      <c r="H32" s="15"/>
      <c r="I32" s="16"/>
    </row>
    <row r="33" spans="1:9" ht="12.95" customHeight="1">
      <c r="A33" s="17" t="s">
        <v>4366</v>
      </c>
      <c r="B33" s="18" t="s">
        <v>4367</v>
      </c>
      <c r="C33" s="14" t="s">
        <v>4368</v>
      </c>
      <c r="D33" s="14" t="s">
        <v>192</v>
      </c>
      <c r="E33" s="19">
        <v>4000000</v>
      </c>
      <c r="F33" s="20">
        <v>3907.3319999999999</v>
      </c>
      <c r="G33" s="21">
        <v>5.6899999999999999E-2</v>
      </c>
      <c r="H33" s="22">
        <v>5.3767000000000002E-2</v>
      </c>
      <c r="I33" s="23"/>
    </row>
    <row r="34" spans="1:9" ht="12.95" customHeight="1">
      <c r="A34" s="5"/>
      <c r="B34" s="13" t="s">
        <v>196</v>
      </c>
      <c r="C34" s="14"/>
      <c r="D34" s="14"/>
      <c r="E34" s="14"/>
      <c r="F34" s="24">
        <v>3907.3319999999999</v>
      </c>
      <c r="G34" s="25">
        <v>5.6899999999999999E-2</v>
      </c>
      <c r="H34" s="26"/>
      <c r="I34" s="27"/>
    </row>
    <row r="35" spans="1:9" ht="12.95" customHeight="1">
      <c r="A35" s="5"/>
      <c r="B35" s="28" t="s">
        <v>199</v>
      </c>
      <c r="C35" s="29"/>
      <c r="D35" s="2"/>
      <c r="E35" s="29"/>
      <c r="F35" s="24">
        <v>3907.3319999999999</v>
      </c>
      <c r="G35" s="25">
        <v>5.6899999999999999E-2</v>
      </c>
      <c r="H35" s="26"/>
      <c r="I35" s="27"/>
    </row>
    <row r="36" spans="1:9" ht="12.95" customHeight="1">
      <c r="A36" s="5"/>
      <c r="B36" s="13" t="s">
        <v>200</v>
      </c>
      <c r="C36" s="14"/>
      <c r="D36" s="14"/>
      <c r="E36" s="14"/>
      <c r="F36" s="14"/>
      <c r="G36" s="14"/>
      <c r="H36" s="15"/>
      <c r="I36" s="16"/>
    </row>
    <row r="37" spans="1:9" ht="12.95" customHeight="1">
      <c r="A37" s="17" t="s">
        <v>201</v>
      </c>
      <c r="B37" s="18" t="s">
        <v>202</v>
      </c>
      <c r="C37" s="14"/>
      <c r="D37" s="14"/>
      <c r="E37" s="19"/>
      <c r="F37" s="20">
        <v>9185.0400000000009</v>
      </c>
      <c r="G37" s="21">
        <v>0.1338</v>
      </c>
      <c r="H37" s="22">
        <v>5.2870204057396945E-2</v>
      </c>
      <c r="I37" s="23"/>
    </row>
    <row r="38" spans="1:9" ht="12.95" customHeight="1">
      <c r="A38" s="5"/>
      <c r="B38" s="13" t="s">
        <v>196</v>
      </c>
      <c r="C38" s="14"/>
      <c r="D38" s="14"/>
      <c r="E38" s="14"/>
      <c r="F38" s="24">
        <v>9185.0400000000009</v>
      </c>
      <c r="G38" s="25">
        <v>0.1338</v>
      </c>
      <c r="H38" s="26"/>
      <c r="I38" s="27"/>
    </row>
    <row r="39" spans="1:9" ht="12.95" customHeight="1">
      <c r="A39" s="5"/>
      <c r="B39" s="28" t="s">
        <v>199</v>
      </c>
      <c r="C39" s="29"/>
      <c r="D39" s="2"/>
      <c r="E39" s="29"/>
      <c r="F39" s="24">
        <v>9185.0400000000009</v>
      </c>
      <c r="G39" s="25">
        <v>0.1338</v>
      </c>
      <c r="H39" s="26"/>
      <c r="I39" s="27"/>
    </row>
    <row r="40" spans="1:9" ht="12.95" customHeight="1">
      <c r="A40" s="5"/>
      <c r="B40" s="28" t="s">
        <v>203</v>
      </c>
      <c r="C40" s="14"/>
      <c r="D40" s="2"/>
      <c r="E40" s="14"/>
      <c r="F40" s="30">
        <v>-1096.4082000000001</v>
      </c>
      <c r="G40" s="25">
        <v>-1.6E-2</v>
      </c>
      <c r="H40" s="26"/>
      <c r="I40" s="27"/>
    </row>
    <row r="41" spans="1:9" ht="12.95" customHeight="1">
      <c r="A41" s="5"/>
      <c r="B41" s="31" t="s">
        <v>204</v>
      </c>
      <c r="C41" s="32"/>
      <c r="D41" s="32"/>
      <c r="E41" s="32"/>
      <c r="F41" s="33">
        <v>68646.820000000007</v>
      </c>
      <c r="G41" s="34">
        <v>1</v>
      </c>
      <c r="H41" s="35"/>
      <c r="I41" s="36"/>
    </row>
    <row r="42" spans="1:9" ht="12.95" customHeight="1">
      <c r="A42" s="5"/>
      <c r="B42" s="7"/>
      <c r="C42" s="5"/>
      <c r="D42" s="5"/>
      <c r="E42" s="5"/>
      <c r="F42" s="5"/>
      <c r="G42" s="5"/>
      <c r="H42" s="5"/>
      <c r="I42" s="5"/>
    </row>
    <row r="43" spans="1:9" ht="12.95" customHeight="1">
      <c r="A43" s="5"/>
      <c r="B43" s="4" t="s">
        <v>205</v>
      </c>
      <c r="C43" s="5"/>
      <c r="D43" s="5"/>
      <c r="E43" s="5"/>
      <c r="F43" s="5"/>
      <c r="G43" s="5"/>
      <c r="H43" s="5"/>
      <c r="I43" s="5"/>
    </row>
    <row r="44" spans="1:9" ht="26.1" customHeight="1">
      <c r="A44" s="5"/>
      <c r="B44" s="68" t="s">
        <v>206</v>
      </c>
      <c r="C44" s="68"/>
      <c r="D44" s="68"/>
      <c r="E44" s="68"/>
      <c r="F44" s="68"/>
      <c r="G44" s="68"/>
      <c r="H44" s="68"/>
      <c r="I44" s="68"/>
    </row>
    <row r="45" spans="1:9" ht="12.95" customHeight="1">
      <c r="A45" s="5"/>
      <c r="B45" s="68" t="s">
        <v>207</v>
      </c>
      <c r="C45" s="68"/>
      <c r="D45" s="68"/>
      <c r="E45" s="68"/>
      <c r="F45" s="68"/>
      <c r="G45" s="68"/>
      <c r="H45" s="68"/>
      <c r="I45" s="68"/>
    </row>
    <row r="46" spans="1:9" ht="12.95" customHeight="1">
      <c r="A46" s="5"/>
      <c r="B46" s="68"/>
      <c r="C46" s="68"/>
      <c r="D46" s="68"/>
      <c r="E46" s="68"/>
      <c r="F46" s="68"/>
      <c r="G46" s="68"/>
      <c r="H46" s="68"/>
      <c r="I46" s="68"/>
    </row>
    <row r="47" spans="1:9" ht="12.95" customHeight="1">
      <c r="A47" s="5"/>
      <c r="B47" s="71" t="s">
        <v>4369</v>
      </c>
      <c r="C47" s="71"/>
      <c r="D47" s="71"/>
      <c r="E47" s="71"/>
      <c r="F47" s="5"/>
      <c r="G47" s="5"/>
      <c r="H47" s="5"/>
      <c r="I47" s="5"/>
    </row>
    <row r="48" spans="1:9" ht="12.95" customHeight="1">
      <c r="A48" s="5"/>
      <c r="B48" s="68"/>
      <c r="C48" s="68"/>
      <c r="D48" s="68"/>
      <c r="E48" s="68"/>
      <c r="F48" s="68"/>
      <c r="G48" s="68"/>
      <c r="H48" s="68"/>
      <c r="I48" s="68"/>
    </row>
    <row r="49" spans="1:9" ht="12.95" customHeight="1">
      <c r="A49" s="5"/>
      <c r="B49" s="5"/>
      <c r="C49" s="69" t="s">
        <v>4370</v>
      </c>
      <c r="D49" s="69"/>
      <c r="E49" s="69"/>
      <c r="F49" s="69"/>
      <c r="G49" s="5"/>
      <c r="H49" s="5"/>
      <c r="I49" s="5"/>
    </row>
    <row r="50" spans="1:9" ht="12.95" customHeight="1">
      <c r="A50" s="5"/>
      <c r="B50" s="37" t="s">
        <v>211</v>
      </c>
      <c r="C50" s="69" t="s">
        <v>212</v>
      </c>
      <c r="D50" s="69"/>
      <c r="E50" s="69"/>
      <c r="F50" s="69"/>
      <c r="G50" s="5"/>
      <c r="H50" s="5"/>
      <c r="I50" s="5"/>
    </row>
    <row r="51" spans="1:9" ht="135" customHeight="1">
      <c r="A51" s="5"/>
      <c r="B51" s="38"/>
      <c r="C51" s="70"/>
      <c r="D51" s="70"/>
      <c r="E51" s="5"/>
      <c r="F51" s="5"/>
      <c r="G51" s="5"/>
      <c r="H51" s="5"/>
      <c r="I51" s="5"/>
    </row>
  </sheetData>
  <mergeCells count="8">
    <mergeCell ref="C49:F49"/>
    <mergeCell ref="C50:F50"/>
    <mergeCell ref="C51:D51"/>
    <mergeCell ref="B44:I44"/>
    <mergeCell ref="B45:I45"/>
    <mergeCell ref="B46:I46"/>
    <mergeCell ref="B47:E47"/>
    <mergeCell ref="B48:I48"/>
  </mergeCells>
  <hyperlinks>
    <hyperlink ref="A1" location="AxisGiltFund" display="AXISM10" xr:uid="{00000000-0004-0000-2E00-000000000000}"/>
    <hyperlink ref="B1" location="AxisGiltFund" display="Axis Gilt Fund" xr:uid="{00000000-0004-0000-2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heetPr>
  <dimension ref="A1:I43"/>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95</v>
      </c>
      <c r="B1" s="4" t="s">
        <v>96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3783</v>
      </c>
      <c r="B7" s="18" t="s">
        <v>68</v>
      </c>
      <c r="C7" s="14" t="s">
        <v>3784</v>
      </c>
      <c r="D7" s="14"/>
      <c r="E7" s="19">
        <v>20134000</v>
      </c>
      <c r="F7" s="20">
        <v>22286.3246</v>
      </c>
      <c r="G7" s="21">
        <v>0.16389999999999999</v>
      </c>
      <c r="H7" s="39"/>
      <c r="I7" s="23"/>
    </row>
    <row r="8" spans="1:9" ht="12.95" customHeight="1">
      <c r="A8" s="17" t="s">
        <v>3859</v>
      </c>
      <c r="B8" s="18" t="s">
        <v>56</v>
      </c>
      <c r="C8" s="14" t="s">
        <v>3860</v>
      </c>
      <c r="D8" s="14"/>
      <c r="E8" s="19">
        <v>1140000</v>
      </c>
      <c r="F8" s="20">
        <v>2555.1959999999999</v>
      </c>
      <c r="G8" s="21">
        <v>1.8800000000000001E-2</v>
      </c>
      <c r="H8" s="39"/>
      <c r="I8" s="23"/>
    </row>
    <row r="9" spans="1:9" ht="12.95" customHeight="1">
      <c r="A9" s="5"/>
      <c r="B9" s="13" t="s">
        <v>196</v>
      </c>
      <c r="C9" s="14"/>
      <c r="D9" s="14"/>
      <c r="E9" s="14"/>
      <c r="F9" s="24">
        <v>24841.5206</v>
      </c>
      <c r="G9" s="25">
        <v>0.1827</v>
      </c>
      <c r="H9" s="26"/>
      <c r="I9" s="27"/>
    </row>
    <row r="10" spans="1:9" ht="12.95" customHeight="1">
      <c r="A10" s="5"/>
      <c r="B10" s="13" t="s">
        <v>1820</v>
      </c>
      <c r="C10" s="14"/>
      <c r="D10" s="14"/>
      <c r="E10" s="14"/>
      <c r="F10" s="5"/>
      <c r="G10" s="15"/>
      <c r="H10" s="15"/>
      <c r="I10" s="16"/>
    </row>
    <row r="11" spans="1:9" ht="12.95" customHeight="1">
      <c r="A11" s="17" t="s">
        <v>4371</v>
      </c>
      <c r="B11" s="18" t="s">
        <v>4372</v>
      </c>
      <c r="C11" s="14" t="s">
        <v>4373</v>
      </c>
      <c r="D11" s="14"/>
      <c r="E11" s="19">
        <v>41622359.980999999</v>
      </c>
      <c r="F11" s="20">
        <v>14519.960300000001</v>
      </c>
      <c r="G11" s="21">
        <v>0.10680000000000001</v>
      </c>
      <c r="H11" s="39"/>
      <c r="I11" s="23"/>
    </row>
    <row r="12" spans="1:9" ht="12.95" customHeight="1">
      <c r="A12" s="17" t="s">
        <v>4374</v>
      </c>
      <c r="B12" s="18" t="s">
        <v>4375</v>
      </c>
      <c r="C12" s="14" t="s">
        <v>4376</v>
      </c>
      <c r="D12" s="14"/>
      <c r="E12" s="19">
        <v>31984890.083999999</v>
      </c>
      <c r="F12" s="20">
        <v>11805.6229</v>
      </c>
      <c r="G12" s="21">
        <v>8.6800000000000002E-2</v>
      </c>
      <c r="H12" s="39"/>
      <c r="I12" s="23"/>
    </row>
    <row r="13" spans="1:9" ht="12.95" customHeight="1">
      <c r="A13" s="17" t="s">
        <v>4377</v>
      </c>
      <c r="B13" s="18" t="s">
        <v>4378</v>
      </c>
      <c r="C13" s="14" t="s">
        <v>4379</v>
      </c>
      <c r="D13" s="14"/>
      <c r="E13" s="19">
        <v>36137395.050999999</v>
      </c>
      <c r="F13" s="20">
        <v>11525.263300000001</v>
      </c>
      <c r="G13" s="21">
        <v>8.48E-2</v>
      </c>
      <c r="H13" s="39"/>
      <c r="I13" s="23"/>
    </row>
    <row r="14" spans="1:9" ht="12.95" customHeight="1">
      <c r="A14" s="17" t="s">
        <v>4380</v>
      </c>
      <c r="B14" s="18" t="s">
        <v>5516</v>
      </c>
      <c r="C14" s="14" t="s">
        <v>4381</v>
      </c>
      <c r="D14" s="14"/>
      <c r="E14" s="19">
        <v>7283245.1979999999</v>
      </c>
      <c r="F14" s="20">
        <v>11412.8452</v>
      </c>
      <c r="G14" s="21">
        <v>8.3900000000000002E-2</v>
      </c>
      <c r="H14" s="39"/>
      <c r="I14" s="23"/>
    </row>
    <row r="15" spans="1:9" ht="12.95" customHeight="1">
      <c r="A15" s="17" t="s">
        <v>4382</v>
      </c>
      <c r="B15" s="18" t="s">
        <v>4383</v>
      </c>
      <c r="C15" s="14" t="s">
        <v>4384</v>
      </c>
      <c r="D15" s="14"/>
      <c r="E15" s="19">
        <v>54614945.519000001</v>
      </c>
      <c r="F15" s="20">
        <v>11196.0638</v>
      </c>
      <c r="G15" s="21">
        <v>8.2299999999999998E-2</v>
      </c>
      <c r="H15" s="39"/>
      <c r="I15" s="23"/>
    </row>
    <row r="16" spans="1:9" ht="12.95" customHeight="1">
      <c r="A16" s="17" t="s">
        <v>4385</v>
      </c>
      <c r="B16" s="18" t="s">
        <v>5517</v>
      </c>
      <c r="C16" s="14" t="s">
        <v>4386</v>
      </c>
      <c r="D16" s="14"/>
      <c r="E16" s="19">
        <v>4363402.7879999997</v>
      </c>
      <c r="F16" s="20">
        <v>10184.1821</v>
      </c>
      <c r="G16" s="21">
        <v>7.4899999999999994E-2</v>
      </c>
      <c r="H16" s="39"/>
      <c r="I16" s="23"/>
    </row>
    <row r="17" spans="1:9" ht="12.95" customHeight="1">
      <c r="A17" s="17" t="s">
        <v>4387</v>
      </c>
      <c r="B17" s="18" t="s">
        <v>4388</v>
      </c>
      <c r="C17" s="14" t="s">
        <v>4389</v>
      </c>
      <c r="D17" s="14"/>
      <c r="E17" s="19">
        <v>30579510.780000001</v>
      </c>
      <c r="F17" s="20">
        <v>9005.6659</v>
      </c>
      <c r="G17" s="21">
        <v>6.6199999999999995E-2</v>
      </c>
      <c r="H17" s="39"/>
      <c r="I17" s="23"/>
    </row>
    <row r="18" spans="1:9" ht="12.95" customHeight="1">
      <c r="A18" s="17" t="s">
        <v>4390</v>
      </c>
      <c r="B18" s="18" t="s">
        <v>4391</v>
      </c>
      <c r="C18" s="14" t="s">
        <v>4392</v>
      </c>
      <c r="D18" s="14"/>
      <c r="E18" s="19">
        <v>13096280.324999999</v>
      </c>
      <c r="F18" s="20">
        <v>6417.1773999999996</v>
      </c>
      <c r="G18" s="21">
        <v>4.7199999999999999E-2</v>
      </c>
      <c r="H18" s="39"/>
      <c r="I18" s="23"/>
    </row>
    <row r="19" spans="1:9" ht="12.95" customHeight="1">
      <c r="A19" s="17" t="s">
        <v>4393</v>
      </c>
      <c r="B19" s="18" t="s">
        <v>4394</v>
      </c>
      <c r="C19" s="14" t="s">
        <v>4395</v>
      </c>
      <c r="D19" s="14"/>
      <c r="E19" s="19">
        <v>64969316.226000004</v>
      </c>
      <c r="F19" s="20">
        <v>6379.9868999999999</v>
      </c>
      <c r="G19" s="21">
        <v>4.6899999999999997E-2</v>
      </c>
      <c r="H19" s="39"/>
      <c r="I19" s="23"/>
    </row>
    <row r="20" spans="1:9" ht="12.95" customHeight="1">
      <c r="A20" s="17" t="s">
        <v>4396</v>
      </c>
      <c r="B20" s="18" t="s">
        <v>4397</v>
      </c>
      <c r="C20" s="14" t="s">
        <v>4398</v>
      </c>
      <c r="D20" s="14"/>
      <c r="E20" s="19">
        <v>28827387.458999999</v>
      </c>
      <c r="F20" s="20">
        <v>3078.7649999999999</v>
      </c>
      <c r="G20" s="21">
        <v>2.2599999999999999E-2</v>
      </c>
      <c r="H20" s="39"/>
      <c r="I20" s="23"/>
    </row>
    <row r="21" spans="1:9" ht="12.95" customHeight="1">
      <c r="A21" s="17" t="s">
        <v>4399</v>
      </c>
      <c r="B21" s="18" t="s">
        <v>4400</v>
      </c>
      <c r="C21" s="14" t="s">
        <v>4401</v>
      </c>
      <c r="D21" s="14"/>
      <c r="E21" s="19">
        <v>5898997.4680000003</v>
      </c>
      <c r="F21" s="20">
        <v>3031.8487</v>
      </c>
      <c r="G21" s="21">
        <v>2.23E-2</v>
      </c>
      <c r="H21" s="39"/>
      <c r="I21" s="23"/>
    </row>
    <row r="22" spans="1:9" ht="12.95" customHeight="1">
      <c r="A22" s="17" t="s">
        <v>4402</v>
      </c>
      <c r="B22" s="18" t="s">
        <v>4403</v>
      </c>
      <c r="C22" s="14" t="s">
        <v>4404</v>
      </c>
      <c r="D22" s="14"/>
      <c r="E22" s="19">
        <v>24876853.48</v>
      </c>
      <c r="F22" s="20">
        <v>2567.2912999999999</v>
      </c>
      <c r="G22" s="21">
        <v>1.89E-2</v>
      </c>
      <c r="H22" s="39"/>
      <c r="I22" s="23"/>
    </row>
    <row r="23" spans="1:9" ht="12.95" customHeight="1">
      <c r="A23" s="17" t="s">
        <v>4405</v>
      </c>
      <c r="B23" s="18" t="s">
        <v>4406</v>
      </c>
      <c r="C23" s="14" t="s">
        <v>4407</v>
      </c>
      <c r="D23" s="14"/>
      <c r="E23" s="19">
        <v>17629583.965</v>
      </c>
      <c r="F23" s="20">
        <v>2563.3415</v>
      </c>
      <c r="G23" s="21">
        <v>1.89E-2</v>
      </c>
      <c r="H23" s="39"/>
      <c r="I23" s="23"/>
    </row>
    <row r="24" spans="1:9" ht="12.95" customHeight="1">
      <c r="A24" s="17" t="s">
        <v>4408</v>
      </c>
      <c r="B24" s="18" t="s">
        <v>4409</v>
      </c>
      <c r="C24" s="14" t="s">
        <v>4410</v>
      </c>
      <c r="D24" s="14"/>
      <c r="E24" s="19">
        <v>9989510.5140000004</v>
      </c>
      <c r="F24" s="20">
        <v>2023.8748000000001</v>
      </c>
      <c r="G24" s="21">
        <v>1.49E-2</v>
      </c>
      <c r="H24" s="39"/>
      <c r="I24" s="23"/>
    </row>
    <row r="25" spans="1:9" ht="12.95" customHeight="1">
      <c r="A25" s="17" t="s">
        <v>4411</v>
      </c>
      <c r="B25" s="18" t="s">
        <v>5518</v>
      </c>
      <c r="C25" s="14" t="s">
        <v>4412</v>
      </c>
      <c r="D25" s="14"/>
      <c r="E25" s="19">
        <v>3222674.9619999998</v>
      </c>
      <c r="F25" s="20">
        <v>1387.3616</v>
      </c>
      <c r="G25" s="21">
        <v>1.0200000000000001E-2</v>
      </c>
      <c r="H25" s="39"/>
      <c r="I25" s="23"/>
    </row>
    <row r="26" spans="1:9" ht="12.95" customHeight="1">
      <c r="A26" s="5"/>
      <c r="B26" s="13" t="s">
        <v>196</v>
      </c>
      <c r="C26" s="14"/>
      <c r="D26" s="14"/>
      <c r="E26" s="14"/>
      <c r="F26" s="24">
        <v>107099.2507</v>
      </c>
      <c r="G26" s="25">
        <v>0.78759999999999997</v>
      </c>
      <c r="H26" s="26"/>
      <c r="I26" s="27"/>
    </row>
    <row r="27" spans="1:9" ht="12.95" customHeight="1">
      <c r="A27" s="5"/>
      <c r="B27" s="28" t="s">
        <v>199</v>
      </c>
      <c r="C27" s="29"/>
      <c r="D27" s="2"/>
      <c r="E27" s="29"/>
      <c r="F27" s="24">
        <v>131940.77129999999</v>
      </c>
      <c r="G27" s="25">
        <v>0.97030000000000005</v>
      </c>
      <c r="H27" s="26"/>
      <c r="I27" s="27"/>
    </row>
    <row r="28" spans="1:9" ht="12.95" customHeight="1">
      <c r="A28" s="5"/>
      <c r="B28" s="13" t="s">
        <v>200</v>
      </c>
      <c r="C28" s="14"/>
      <c r="D28" s="14"/>
      <c r="E28" s="14"/>
      <c r="F28" s="14"/>
      <c r="G28" s="14"/>
      <c r="H28" s="15"/>
      <c r="I28" s="16"/>
    </row>
    <row r="29" spans="1:9" ht="12.95" customHeight="1">
      <c r="A29" s="17" t="s">
        <v>201</v>
      </c>
      <c r="B29" s="18" t="s">
        <v>202</v>
      </c>
      <c r="C29" s="14"/>
      <c r="D29" s="14"/>
      <c r="E29" s="19"/>
      <c r="F29" s="20">
        <v>4347.62</v>
      </c>
      <c r="G29" s="21">
        <v>3.2000000000000001E-2</v>
      </c>
      <c r="H29" s="22">
        <v>5.287020376789478E-2</v>
      </c>
      <c r="I29" s="23"/>
    </row>
    <row r="30" spans="1:9" ht="12.95" customHeight="1">
      <c r="A30" s="5"/>
      <c r="B30" s="13" t="s">
        <v>196</v>
      </c>
      <c r="C30" s="14"/>
      <c r="D30" s="14"/>
      <c r="E30" s="14"/>
      <c r="F30" s="24">
        <v>4347.62</v>
      </c>
      <c r="G30" s="25">
        <v>3.2000000000000001E-2</v>
      </c>
      <c r="H30" s="26"/>
      <c r="I30" s="27"/>
    </row>
    <row r="31" spans="1:9" ht="12.95" customHeight="1">
      <c r="A31" s="5"/>
      <c r="B31" s="28" t="s">
        <v>199</v>
      </c>
      <c r="C31" s="29"/>
      <c r="D31" s="2"/>
      <c r="E31" s="29"/>
      <c r="F31" s="24">
        <v>4347.62</v>
      </c>
      <c r="G31" s="25">
        <v>3.2000000000000001E-2</v>
      </c>
      <c r="H31" s="26"/>
      <c r="I31" s="27"/>
    </row>
    <row r="32" spans="1:9" ht="12.95" customHeight="1">
      <c r="A32" s="5"/>
      <c r="B32" s="28" t="s">
        <v>203</v>
      </c>
      <c r="C32" s="14"/>
      <c r="D32" s="2"/>
      <c r="E32" s="14"/>
      <c r="F32" s="30">
        <v>-313.62130000000002</v>
      </c>
      <c r="G32" s="25">
        <v>-2.3E-3</v>
      </c>
      <c r="H32" s="26"/>
      <c r="I32" s="27"/>
    </row>
    <row r="33" spans="1:9" ht="12.95" customHeight="1">
      <c r="A33" s="5"/>
      <c r="B33" s="31" t="s">
        <v>204</v>
      </c>
      <c r="C33" s="32"/>
      <c r="D33" s="32"/>
      <c r="E33" s="32"/>
      <c r="F33" s="33">
        <v>135974.76999999999</v>
      </c>
      <c r="G33" s="34">
        <v>1</v>
      </c>
      <c r="H33" s="35"/>
      <c r="I33" s="36"/>
    </row>
    <row r="34" spans="1:9" ht="12.95" customHeight="1">
      <c r="A34" s="5"/>
      <c r="B34" s="7"/>
      <c r="C34" s="5"/>
      <c r="D34" s="5"/>
      <c r="E34" s="5"/>
      <c r="F34" s="5"/>
      <c r="G34" s="5"/>
      <c r="H34" s="5"/>
      <c r="I34" s="5"/>
    </row>
    <row r="35" spans="1:9" ht="12.95" customHeight="1">
      <c r="A35" s="5"/>
      <c r="B35" s="4" t="s">
        <v>205</v>
      </c>
      <c r="C35" s="5"/>
      <c r="D35" s="5"/>
      <c r="E35" s="5"/>
      <c r="F35" s="5"/>
      <c r="G35" s="5"/>
      <c r="H35" s="5"/>
      <c r="I35" s="5"/>
    </row>
    <row r="36" spans="1:9" ht="26.1" customHeight="1">
      <c r="A36" s="5"/>
      <c r="B36" s="68" t="s">
        <v>206</v>
      </c>
      <c r="C36" s="68"/>
      <c r="D36" s="68"/>
      <c r="E36" s="68"/>
      <c r="F36" s="68"/>
      <c r="G36" s="68"/>
      <c r="H36" s="68"/>
      <c r="I36" s="68"/>
    </row>
    <row r="37" spans="1:9" ht="12.95" customHeight="1">
      <c r="A37" s="5"/>
      <c r="B37" s="68" t="s">
        <v>207</v>
      </c>
      <c r="C37" s="68"/>
      <c r="D37" s="68"/>
      <c r="E37" s="68"/>
      <c r="F37" s="68"/>
      <c r="G37" s="68"/>
      <c r="H37" s="68"/>
      <c r="I37" s="68"/>
    </row>
    <row r="38" spans="1:9" ht="12.95" customHeight="1">
      <c r="A38" s="5"/>
      <c r="B38" s="68" t="s">
        <v>208</v>
      </c>
      <c r="C38" s="68"/>
      <c r="D38" s="68"/>
      <c r="E38" s="68"/>
      <c r="F38" s="68"/>
      <c r="G38" s="68"/>
      <c r="H38" s="68"/>
      <c r="I38" s="68"/>
    </row>
    <row r="39" spans="1:9" ht="12.95" customHeight="1">
      <c r="A39" s="5"/>
      <c r="B39" s="68" t="s">
        <v>209</v>
      </c>
      <c r="C39" s="68"/>
      <c r="D39" s="68"/>
      <c r="E39" s="68"/>
      <c r="F39" s="68"/>
      <c r="G39" s="68"/>
      <c r="H39" s="68"/>
      <c r="I39" s="68"/>
    </row>
    <row r="40" spans="1:9" ht="12.95" customHeight="1">
      <c r="A40" s="5"/>
      <c r="B40" s="68"/>
      <c r="C40" s="68"/>
      <c r="D40" s="68"/>
      <c r="E40" s="68"/>
      <c r="F40" s="68"/>
      <c r="G40" s="68"/>
      <c r="H40" s="68"/>
      <c r="I40" s="68"/>
    </row>
    <row r="41" spans="1:9" ht="12.95" customHeight="1">
      <c r="A41" s="5"/>
      <c r="B41" s="68"/>
      <c r="C41" s="68"/>
      <c r="D41" s="68"/>
      <c r="E41" s="68"/>
      <c r="F41" s="68"/>
      <c r="G41" s="68"/>
      <c r="H41" s="68"/>
      <c r="I41" s="68"/>
    </row>
    <row r="42" spans="1:9" ht="32.1" customHeight="1">
      <c r="B42" s="4"/>
      <c r="C42" s="69" t="s">
        <v>5515</v>
      </c>
      <c r="D42" s="69"/>
      <c r="E42" s="69"/>
      <c r="F42" s="69"/>
    </row>
    <row r="43" spans="1:9">
      <c r="B43" s="37" t="s">
        <v>211</v>
      </c>
      <c r="C43" s="69" t="s">
        <v>212</v>
      </c>
      <c r="D43" s="69"/>
      <c r="E43" s="69"/>
      <c r="F43" s="69"/>
    </row>
  </sheetData>
  <mergeCells count="8">
    <mergeCell ref="C43:F43"/>
    <mergeCell ref="B41:I41"/>
    <mergeCell ref="B36:I36"/>
    <mergeCell ref="B37:I37"/>
    <mergeCell ref="B40:I40"/>
    <mergeCell ref="C42:F42"/>
    <mergeCell ref="B38:I38"/>
    <mergeCell ref="B39:I39"/>
  </mergeCells>
  <hyperlinks>
    <hyperlink ref="A1" location="AxisMultiAssetActiveFOF" display="AXISMAF" xr:uid="{00000000-0004-0000-2F00-000000000000}"/>
    <hyperlink ref="B1" location="AxisMultiAssetActiveFOF" display="Axis Multi-Asset Active FOF" xr:uid="{00000000-0004-0000-2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heetPr>
  <dimension ref="A1:I141"/>
  <sheetViews>
    <sheetView topLeftCell="A101" workbookViewId="0">
      <selection activeCell="C118" sqref="C11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97</v>
      </c>
      <c r="B1" s="4" t="s">
        <v>98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568</v>
      </c>
      <c r="B7" s="18" t="s">
        <v>569</v>
      </c>
      <c r="C7" s="14" t="s">
        <v>570</v>
      </c>
      <c r="D7" s="14" t="s">
        <v>428</v>
      </c>
      <c r="E7" s="19">
        <v>13060764</v>
      </c>
      <c r="F7" s="20">
        <v>115457.1538</v>
      </c>
      <c r="G7" s="21">
        <v>3.6400000000000002E-2</v>
      </c>
      <c r="H7" s="39"/>
      <c r="I7" s="23"/>
    </row>
    <row r="8" spans="1:9" ht="12.95" customHeight="1">
      <c r="A8" s="17" t="s">
        <v>464</v>
      </c>
      <c r="B8" s="18" t="s">
        <v>465</v>
      </c>
      <c r="C8" s="14" t="s">
        <v>466</v>
      </c>
      <c r="D8" s="14" t="s">
        <v>260</v>
      </c>
      <c r="E8" s="19">
        <v>39590705</v>
      </c>
      <c r="F8" s="20">
        <v>105746.77310000001</v>
      </c>
      <c r="G8" s="21">
        <v>3.3300000000000003E-2</v>
      </c>
      <c r="H8" s="39"/>
      <c r="I8" s="23"/>
    </row>
    <row r="9" spans="1:9" ht="12.95" customHeight="1">
      <c r="A9" s="17" t="s">
        <v>467</v>
      </c>
      <c r="B9" s="18" t="s">
        <v>468</v>
      </c>
      <c r="C9" s="14" t="s">
        <v>469</v>
      </c>
      <c r="D9" s="14" t="s">
        <v>470</v>
      </c>
      <c r="E9" s="19">
        <v>10812201</v>
      </c>
      <c r="F9" s="20">
        <v>79885.947100000005</v>
      </c>
      <c r="G9" s="21">
        <v>2.52E-2</v>
      </c>
      <c r="H9" s="39"/>
      <c r="I9" s="23"/>
    </row>
    <row r="10" spans="1:9" ht="12.95" customHeight="1">
      <c r="A10" s="17" t="s">
        <v>496</v>
      </c>
      <c r="B10" s="18" t="s">
        <v>497</v>
      </c>
      <c r="C10" s="14" t="s">
        <v>498</v>
      </c>
      <c r="D10" s="14" t="s">
        <v>367</v>
      </c>
      <c r="E10" s="19">
        <v>713813</v>
      </c>
      <c r="F10" s="20">
        <v>79490.215700000001</v>
      </c>
      <c r="G10" s="21">
        <v>2.5100000000000001E-2</v>
      </c>
      <c r="H10" s="39"/>
      <c r="I10" s="23"/>
    </row>
    <row r="11" spans="1:9" ht="12.95" customHeight="1">
      <c r="A11" s="17" t="s">
        <v>656</v>
      </c>
      <c r="B11" s="18" t="s">
        <v>657</v>
      </c>
      <c r="C11" s="14" t="s">
        <v>658</v>
      </c>
      <c r="D11" s="14" t="s">
        <v>592</v>
      </c>
      <c r="E11" s="19">
        <v>3700614</v>
      </c>
      <c r="F11" s="20">
        <v>68590.880499999999</v>
      </c>
      <c r="G11" s="21">
        <v>2.1600000000000001E-2</v>
      </c>
      <c r="H11" s="39"/>
      <c r="I11" s="23"/>
    </row>
    <row r="12" spans="1:9" ht="12.95" customHeight="1">
      <c r="A12" s="17" t="s">
        <v>804</v>
      </c>
      <c r="B12" s="18" t="s">
        <v>805</v>
      </c>
      <c r="C12" s="14" t="s">
        <v>806</v>
      </c>
      <c r="D12" s="14" t="s">
        <v>529</v>
      </c>
      <c r="E12" s="19">
        <v>5150285</v>
      </c>
      <c r="F12" s="20">
        <v>66222.364499999996</v>
      </c>
      <c r="G12" s="21">
        <v>2.0899999999999998E-2</v>
      </c>
      <c r="H12" s="39"/>
      <c r="I12" s="23"/>
    </row>
    <row r="13" spans="1:9" ht="12.95" customHeight="1">
      <c r="A13" s="17" t="s">
        <v>987</v>
      </c>
      <c r="B13" s="18" t="s">
        <v>988</v>
      </c>
      <c r="C13" s="14" t="s">
        <v>989</v>
      </c>
      <c r="D13" s="14" t="s">
        <v>271</v>
      </c>
      <c r="E13" s="19">
        <v>3503642</v>
      </c>
      <c r="F13" s="20">
        <v>63825.846299999997</v>
      </c>
      <c r="G13" s="21">
        <v>2.01E-2</v>
      </c>
      <c r="H13" s="39"/>
      <c r="I13" s="23"/>
    </row>
    <row r="14" spans="1:9" ht="12.95" customHeight="1">
      <c r="A14" s="17" t="s">
        <v>948</v>
      </c>
      <c r="B14" s="18" t="s">
        <v>949</v>
      </c>
      <c r="C14" s="14" t="s">
        <v>950</v>
      </c>
      <c r="D14" s="14" t="s">
        <v>529</v>
      </c>
      <c r="E14" s="19">
        <v>1639295</v>
      </c>
      <c r="F14" s="20">
        <v>63588.253100000002</v>
      </c>
      <c r="G14" s="21">
        <v>0.02</v>
      </c>
      <c r="H14" s="39"/>
      <c r="I14" s="23"/>
    </row>
    <row r="15" spans="1:9" ht="12.95" customHeight="1">
      <c r="A15" s="17" t="s">
        <v>481</v>
      </c>
      <c r="B15" s="18" t="s">
        <v>482</v>
      </c>
      <c r="C15" s="14" t="s">
        <v>483</v>
      </c>
      <c r="D15" s="14" t="s">
        <v>484</v>
      </c>
      <c r="E15" s="19">
        <v>3359729</v>
      </c>
      <c r="F15" s="20">
        <v>61335.212599999999</v>
      </c>
      <c r="G15" s="21">
        <v>1.9300000000000001E-2</v>
      </c>
      <c r="H15" s="39"/>
      <c r="I15" s="23"/>
    </row>
    <row r="16" spans="1:9" ht="12.95" customHeight="1">
      <c r="A16" s="17" t="s">
        <v>750</v>
      </c>
      <c r="B16" s="18" t="s">
        <v>751</v>
      </c>
      <c r="C16" s="14" t="s">
        <v>752</v>
      </c>
      <c r="D16" s="14" t="s">
        <v>588</v>
      </c>
      <c r="E16" s="19">
        <v>2692866</v>
      </c>
      <c r="F16" s="20">
        <v>61031.114999999998</v>
      </c>
      <c r="G16" s="21">
        <v>1.9199999999999998E-2</v>
      </c>
      <c r="H16" s="39"/>
      <c r="I16" s="23"/>
    </row>
    <row r="17" spans="1:9" ht="12.95" customHeight="1">
      <c r="A17" s="17" t="s">
        <v>457</v>
      </c>
      <c r="B17" s="18" t="s">
        <v>458</v>
      </c>
      <c r="C17" s="14" t="s">
        <v>459</v>
      </c>
      <c r="D17" s="14" t="s">
        <v>275</v>
      </c>
      <c r="E17" s="19">
        <v>948214</v>
      </c>
      <c r="F17" s="20">
        <v>59471.982100000001</v>
      </c>
      <c r="G17" s="21">
        <v>1.8800000000000001E-2</v>
      </c>
      <c r="H17" s="39"/>
      <c r="I17" s="23"/>
    </row>
    <row r="18" spans="1:9" ht="12.95" customHeight="1">
      <c r="A18" s="17" t="s">
        <v>485</v>
      </c>
      <c r="B18" s="18" t="s">
        <v>486</v>
      </c>
      <c r="C18" s="14" t="s">
        <v>487</v>
      </c>
      <c r="D18" s="14" t="s">
        <v>488</v>
      </c>
      <c r="E18" s="19">
        <v>1336705</v>
      </c>
      <c r="F18" s="20">
        <v>59274.8465</v>
      </c>
      <c r="G18" s="21">
        <v>1.8700000000000001E-2</v>
      </c>
      <c r="H18" s="39"/>
      <c r="I18" s="23"/>
    </row>
    <row r="19" spans="1:9" ht="12.95" customHeight="1">
      <c r="A19" s="17" t="s">
        <v>623</v>
      </c>
      <c r="B19" s="18" t="s">
        <v>624</v>
      </c>
      <c r="C19" s="14" t="s">
        <v>625</v>
      </c>
      <c r="D19" s="14" t="s">
        <v>474</v>
      </c>
      <c r="E19" s="19">
        <v>1828646</v>
      </c>
      <c r="F19" s="20">
        <v>57282.336000000003</v>
      </c>
      <c r="G19" s="21">
        <v>1.8100000000000002E-2</v>
      </c>
      <c r="H19" s="39"/>
      <c r="I19" s="23"/>
    </row>
    <row r="20" spans="1:9" ht="12.95" customHeight="1">
      <c r="A20" s="17" t="s">
        <v>410</v>
      </c>
      <c r="B20" s="18" t="s">
        <v>411</v>
      </c>
      <c r="C20" s="14" t="s">
        <v>412</v>
      </c>
      <c r="D20" s="14" t="s">
        <v>293</v>
      </c>
      <c r="E20" s="19">
        <v>1498641</v>
      </c>
      <c r="F20" s="20">
        <v>55746.447899999999</v>
      </c>
      <c r="G20" s="21">
        <v>1.7600000000000001E-2</v>
      </c>
      <c r="H20" s="39"/>
      <c r="I20" s="23"/>
    </row>
    <row r="21" spans="1:9" ht="12.95" customHeight="1">
      <c r="A21" s="17" t="s">
        <v>698</v>
      </c>
      <c r="B21" s="18" t="s">
        <v>699</v>
      </c>
      <c r="C21" s="14" t="s">
        <v>700</v>
      </c>
      <c r="D21" s="14" t="s">
        <v>574</v>
      </c>
      <c r="E21" s="19">
        <v>409811</v>
      </c>
      <c r="F21" s="20">
        <v>50210.043700000002</v>
      </c>
      <c r="G21" s="21">
        <v>1.5800000000000002E-2</v>
      </c>
      <c r="H21" s="39"/>
      <c r="I21" s="23"/>
    </row>
    <row r="22" spans="1:9" ht="12.95" customHeight="1">
      <c r="A22" s="17" t="s">
        <v>511</v>
      </c>
      <c r="B22" s="18" t="s">
        <v>512</v>
      </c>
      <c r="C22" s="14" t="s">
        <v>513</v>
      </c>
      <c r="D22" s="14" t="s">
        <v>275</v>
      </c>
      <c r="E22" s="19">
        <v>2941185</v>
      </c>
      <c r="F22" s="20">
        <v>48911.906600000002</v>
      </c>
      <c r="G22" s="21">
        <v>1.54E-2</v>
      </c>
      <c r="H22" s="39"/>
      <c r="I22" s="23"/>
    </row>
    <row r="23" spans="1:9" ht="12.95" customHeight="1">
      <c r="A23" s="17" t="s">
        <v>723</v>
      </c>
      <c r="B23" s="18" t="s">
        <v>724</v>
      </c>
      <c r="C23" s="14" t="s">
        <v>725</v>
      </c>
      <c r="D23" s="14" t="s">
        <v>313</v>
      </c>
      <c r="E23" s="19">
        <v>35711859</v>
      </c>
      <c r="F23" s="20">
        <v>48700.2621</v>
      </c>
      <c r="G23" s="21">
        <v>1.54E-2</v>
      </c>
      <c r="H23" s="39"/>
      <c r="I23" s="23"/>
    </row>
    <row r="24" spans="1:9" ht="12.95" customHeight="1">
      <c r="A24" s="17" t="s">
        <v>798</v>
      </c>
      <c r="B24" s="18" t="s">
        <v>799</v>
      </c>
      <c r="C24" s="14" t="s">
        <v>800</v>
      </c>
      <c r="D24" s="14" t="s">
        <v>340</v>
      </c>
      <c r="E24" s="19">
        <v>873451</v>
      </c>
      <c r="F24" s="20">
        <v>48310.574800000002</v>
      </c>
      <c r="G24" s="21">
        <v>1.52E-2</v>
      </c>
      <c r="H24" s="39"/>
      <c r="I24" s="23"/>
    </row>
    <row r="25" spans="1:9" ht="12.95" customHeight="1">
      <c r="A25" s="17" t="s">
        <v>310</v>
      </c>
      <c r="B25" s="18" t="s">
        <v>311</v>
      </c>
      <c r="C25" s="14" t="s">
        <v>312</v>
      </c>
      <c r="D25" s="14" t="s">
        <v>313</v>
      </c>
      <c r="E25" s="19">
        <v>17361757</v>
      </c>
      <c r="F25" s="20">
        <v>48274.365299999998</v>
      </c>
      <c r="G25" s="21">
        <v>1.52E-2</v>
      </c>
      <c r="H25" s="39"/>
      <c r="I25" s="23"/>
    </row>
    <row r="26" spans="1:9" ht="12.95" customHeight="1">
      <c r="A26" s="17" t="s">
        <v>635</v>
      </c>
      <c r="B26" s="18" t="s">
        <v>636</v>
      </c>
      <c r="C26" s="14" t="s">
        <v>637</v>
      </c>
      <c r="D26" s="14" t="s">
        <v>474</v>
      </c>
      <c r="E26" s="19">
        <v>16544200</v>
      </c>
      <c r="F26" s="20">
        <v>47556.302900000002</v>
      </c>
      <c r="G26" s="21">
        <v>1.4999999999999999E-2</v>
      </c>
      <c r="H26" s="39"/>
      <c r="I26" s="23"/>
    </row>
    <row r="27" spans="1:9" ht="12.95" customHeight="1">
      <c r="A27" s="17" t="s">
        <v>957</v>
      </c>
      <c r="B27" s="18" t="s">
        <v>958</v>
      </c>
      <c r="C27" s="14" t="s">
        <v>959</v>
      </c>
      <c r="D27" s="14" t="s">
        <v>317</v>
      </c>
      <c r="E27" s="19">
        <v>162848</v>
      </c>
      <c r="F27" s="20">
        <v>47266.631999999998</v>
      </c>
      <c r="G27" s="21">
        <v>1.49E-2</v>
      </c>
      <c r="H27" s="39"/>
      <c r="I27" s="23"/>
    </row>
    <row r="28" spans="1:9" ht="12.95" customHeight="1">
      <c r="A28" s="17" t="s">
        <v>1211</v>
      </c>
      <c r="B28" s="18" t="s">
        <v>1212</v>
      </c>
      <c r="C28" s="14" t="s">
        <v>1213</v>
      </c>
      <c r="D28" s="14" t="s">
        <v>474</v>
      </c>
      <c r="E28" s="19">
        <v>5281018</v>
      </c>
      <c r="F28" s="20">
        <v>44474.093099999998</v>
      </c>
      <c r="G28" s="21">
        <v>1.4E-2</v>
      </c>
      <c r="H28" s="39"/>
      <c r="I28" s="23"/>
    </row>
    <row r="29" spans="1:9" ht="12.95" customHeight="1">
      <c r="A29" s="17" t="s">
        <v>795</v>
      </c>
      <c r="B29" s="18" t="s">
        <v>796</v>
      </c>
      <c r="C29" s="14" t="s">
        <v>797</v>
      </c>
      <c r="D29" s="14" t="s">
        <v>474</v>
      </c>
      <c r="E29" s="19">
        <v>239343</v>
      </c>
      <c r="F29" s="20">
        <v>43823.703300000001</v>
      </c>
      <c r="G29" s="21">
        <v>1.38E-2</v>
      </c>
      <c r="H29" s="39"/>
      <c r="I29" s="23"/>
    </row>
    <row r="30" spans="1:9" ht="12.95" customHeight="1">
      <c r="A30" s="17" t="s">
        <v>536</v>
      </c>
      <c r="B30" s="18" t="s">
        <v>537</v>
      </c>
      <c r="C30" s="14" t="s">
        <v>538</v>
      </c>
      <c r="D30" s="14" t="s">
        <v>539</v>
      </c>
      <c r="E30" s="19">
        <v>24363448</v>
      </c>
      <c r="F30" s="20">
        <v>43656.862500000003</v>
      </c>
      <c r="G30" s="21">
        <v>1.38E-2</v>
      </c>
      <c r="H30" s="39"/>
      <c r="I30" s="23"/>
    </row>
    <row r="31" spans="1:9" ht="12.95" customHeight="1">
      <c r="A31" s="17" t="s">
        <v>333</v>
      </c>
      <c r="B31" s="18" t="s">
        <v>334</v>
      </c>
      <c r="C31" s="14" t="s">
        <v>335</v>
      </c>
      <c r="D31" s="14" t="s">
        <v>336</v>
      </c>
      <c r="E31" s="19">
        <v>10844267</v>
      </c>
      <c r="F31" s="20">
        <v>43333.690900000001</v>
      </c>
      <c r="G31" s="21">
        <v>1.37E-2</v>
      </c>
      <c r="H31" s="39"/>
      <c r="I31" s="23"/>
    </row>
    <row r="32" spans="1:9" ht="12.95" customHeight="1">
      <c r="A32" s="17" t="s">
        <v>707</v>
      </c>
      <c r="B32" s="18" t="s">
        <v>708</v>
      </c>
      <c r="C32" s="14" t="s">
        <v>709</v>
      </c>
      <c r="D32" s="14" t="s">
        <v>260</v>
      </c>
      <c r="E32" s="19">
        <v>4861920</v>
      </c>
      <c r="F32" s="20">
        <v>40706.425199999998</v>
      </c>
      <c r="G32" s="21">
        <v>1.2800000000000001E-2</v>
      </c>
      <c r="H32" s="39"/>
      <c r="I32" s="23"/>
    </row>
    <row r="33" spans="1:9" ht="12.95" customHeight="1">
      <c r="A33" s="17" t="s">
        <v>559</v>
      </c>
      <c r="B33" s="18" t="s">
        <v>560</v>
      </c>
      <c r="C33" s="14" t="s">
        <v>561</v>
      </c>
      <c r="D33" s="14" t="s">
        <v>324</v>
      </c>
      <c r="E33" s="19">
        <v>332135</v>
      </c>
      <c r="F33" s="20">
        <v>40194.977700000003</v>
      </c>
      <c r="G33" s="21">
        <v>1.2699999999999999E-2</v>
      </c>
      <c r="H33" s="39"/>
      <c r="I33" s="23"/>
    </row>
    <row r="34" spans="1:9" ht="12.95" customHeight="1">
      <c r="A34" s="17" t="s">
        <v>978</v>
      </c>
      <c r="B34" s="18" t="s">
        <v>979</v>
      </c>
      <c r="C34" s="14" t="s">
        <v>980</v>
      </c>
      <c r="D34" s="14" t="s">
        <v>474</v>
      </c>
      <c r="E34" s="19">
        <v>480252</v>
      </c>
      <c r="F34" s="20">
        <v>40185.0861</v>
      </c>
      <c r="G34" s="21">
        <v>1.2699999999999999E-2</v>
      </c>
      <c r="H34" s="39"/>
      <c r="I34" s="23"/>
    </row>
    <row r="35" spans="1:9" ht="12.95" customHeight="1">
      <c r="A35" s="17" t="s">
        <v>783</v>
      </c>
      <c r="B35" s="18" t="s">
        <v>784</v>
      </c>
      <c r="C35" s="14" t="s">
        <v>785</v>
      </c>
      <c r="D35" s="14" t="s">
        <v>328</v>
      </c>
      <c r="E35" s="19">
        <v>2987907</v>
      </c>
      <c r="F35" s="20">
        <v>39042.980799999998</v>
      </c>
      <c r="G35" s="21">
        <v>1.23E-2</v>
      </c>
      <c r="H35" s="39"/>
      <c r="I35" s="23"/>
    </row>
    <row r="36" spans="1:9" ht="12.95" customHeight="1">
      <c r="A36" s="17" t="s">
        <v>565</v>
      </c>
      <c r="B36" s="18" t="s">
        <v>566</v>
      </c>
      <c r="C36" s="14" t="s">
        <v>567</v>
      </c>
      <c r="D36" s="14" t="s">
        <v>405</v>
      </c>
      <c r="E36" s="19">
        <v>1932922</v>
      </c>
      <c r="F36" s="20">
        <v>37925.8626</v>
      </c>
      <c r="G36" s="21">
        <v>1.2E-2</v>
      </c>
      <c r="H36" s="39"/>
      <c r="I36" s="23"/>
    </row>
    <row r="37" spans="1:9" ht="12.95" customHeight="1">
      <c r="A37" s="17" t="s">
        <v>596</v>
      </c>
      <c r="B37" s="18" t="s">
        <v>597</v>
      </c>
      <c r="C37" s="14" t="s">
        <v>598</v>
      </c>
      <c r="D37" s="14" t="s">
        <v>474</v>
      </c>
      <c r="E37" s="19">
        <v>5740276</v>
      </c>
      <c r="F37" s="20">
        <v>37191.248200000002</v>
      </c>
      <c r="G37" s="21">
        <v>1.17E-2</v>
      </c>
      <c r="H37" s="39"/>
      <c r="I37" s="23"/>
    </row>
    <row r="38" spans="1:9" ht="12.95" customHeight="1">
      <c r="A38" s="17" t="s">
        <v>451</v>
      </c>
      <c r="B38" s="18" t="s">
        <v>452</v>
      </c>
      <c r="C38" s="14" t="s">
        <v>453</v>
      </c>
      <c r="D38" s="14" t="s">
        <v>303</v>
      </c>
      <c r="E38" s="19">
        <v>2175278</v>
      </c>
      <c r="F38" s="20">
        <v>37027.5821</v>
      </c>
      <c r="G38" s="21">
        <v>1.17E-2</v>
      </c>
      <c r="H38" s="39"/>
      <c r="I38" s="23"/>
    </row>
    <row r="39" spans="1:9" ht="12.95" customHeight="1">
      <c r="A39" s="17" t="s">
        <v>726</v>
      </c>
      <c r="B39" s="18" t="s">
        <v>727</v>
      </c>
      <c r="C39" s="14" t="s">
        <v>728</v>
      </c>
      <c r="D39" s="14" t="s">
        <v>488</v>
      </c>
      <c r="E39" s="19">
        <v>819457</v>
      </c>
      <c r="F39" s="20">
        <v>36549.4211</v>
      </c>
      <c r="G39" s="21">
        <v>1.15E-2</v>
      </c>
      <c r="H39" s="39"/>
      <c r="I39" s="23"/>
    </row>
    <row r="40" spans="1:9" ht="12.95" customHeight="1">
      <c r="A40" s="17" t="s">
        <v>777</v>
      </c>
      <c r="B40" s="18" t="s">
        <v>778</v>
      </c>
      <c r="C40" s="14" t="s">
        <v>779</v>
      </c>
      <c r="D40" s="14" t="s">
        <v>303</v>
      </c>
      <c r="E40" s="19">
        <v>11303548</v>
      </c>
      <c r="F40" s="20">
        <v>35713.5599</v>
      </c>
      <c r="G40" s="21">
        <v>1.1299999999999999E-2</v>
      </c>
      <c r="H40" s="39"/>
      <c r="I40" s="23"/>
    </row>
    <row r="41" spans="1:9" ht="12.95" customHeight="1">
      <c r="A41" s="17" t="s">
        <v>579</v>
      </c>
      <c r="B41" s="18" t="s">
        <v>580</v>
      </c>
      <c r="C41" s="14" t="s">
        <v>581</v>
      </c>
      <c r="D41" s="14" t="s">
        <v>574</v>
      </c>
      <c r="E41" s="19">
        <v>1078816</v>
      </c>
      <c r="F41" s="20">
        <v>33173.591999999997</v>
      </c>
      <c r="G41" s="21">
        <v>1.0500000000000001E-2</v>
      </c>
      <c r="H41" s="39"/>
      <c r="I41" s="23"/>
    </row>
    <row r="42" spans="1:9" ht="12.95" customHeight="1">
      <c r="A42" s="17" t="s">
        <v>810</v>
      </c>
      <c r="B42" s="18" t="s">
        <v>811</v>
      </c>
      <c r="C42" s="14" t="s">
        <v>812</v>
      </c>
      <c r="D42" s="14" t="s">
        <v>324</v>
      </c>
      <c r="E42" s="19">
        <v>1909554</v>
      </c>
      <c r="F42" s="20">
        <v>33048.651100000003</v>
      </c>
      <c r="G42" s="21">
        <v>1.04E-2</v>
      </c>
      <c r="H42" s="39"/>
      <c r="I42" s="23"/>
    </row>
    <row r="43" spans="1:9" ht="12.95" customHeight="1">
      <c r="A43" s="17" t="s">
        <v>620</v>
      </c>
      <c r="B43" s="18" t="s">
        <v>621</v>
      </c>
      <c r="C43" s="14" t="s">
        <v>622</v>
      </c>
      <c r="D43" s="14" t="s">
        <v>529</v>
      </c>
      <c r="E43" s="19">
        <v>2243289</v>
      </c>
      <c r="F43" s="20">
        <v>32985.321499999998</v>
      </c>
      <c r="G43" s="21">
        <v>1.04E-2</v>
      </c>
      <c r="H43" s="39"/>
      <c r="I43" s="23"/>
    </row>
    <row r="44" spans="1:9" ht="12.95" customHeight="1">
      <c r="A44" s="17" t="s">
        <v>549</v>
      </c>
      <c r="B44" s="18" t="s">
        <v>550</v>
      </c>
      <c r="C44" s="14" t="s">
        <v>551</v>
      </c>
      <c r="D44" s="14" t="s">
        <v>313</v>
      </c>
      <c r="E44" s="19">
        <v>8459271</v>
      </c>
      <c r="F44" s="20">
        <v>32673.9342</v>
      </c>
      <c r="G44" s="21">
        <v>1.03E-2</v>
      </c>
      <c r="H44" s="39"/>
      <c r="I44" s="23"/>
    </row>
    <row r="45" spans="1:9" ht="12.95" customHeight="1">
      <c r="A45" s="17" t="s">
        <v>300</v>
      </c>
      <c r="B45" s="18" t="s">
        <v>301</v>
      </c>
      <c r="C45" s="14" t="s">
        <v>302</v>
      </c>
      <c r="D45" s="14" t="s">
        <v>303</v>
      </c>
      <c r="E45" s="19">
        <v>3256369</v>
      </c>
      <c r="F45" s="20">
        <v>32133.849300000002</v>
      </c>
      <c r="G45" s="21">
        <v>1.01E-2</v>
      </c>
      <c r="H45" s="39"/>
      <c r="I45" s="23"/>
    </row>
    <row r="46" spans="1:9" ht="12.95" customHeight="1">
      <c r="A46" s="17" t="s">
        <v>626</v>
      </c>
      <c r="B46" s="18" t="s">
        <v>627</v>
      </c>
      <c r="C46" s="14" t="s">
        <v>628</v>
      </c>
      <c r="D46" s="14" t="s">
        <v>332</v>
      </c>
      <c r="E46" s="19">
        <v>3031669</v>
      </c>
      <c r="F46" s="20">
        <v>31947.727900000002</v>
      </c>
      <c r="G46" s="21">
        <v>1.01E-2</v>
      </c>
      <c r="H46" s="39"/>
      <c r="I46" s="23"/>
    </row>
    <row r="47" spans="1:9" ht="12.95" customHeight="1">
      <c r="A47" s="17" t="s">
        <v>823</v>
      </c>
      <c r="B47" s="18" t="s">
        <v>824</v>
      </c>
      <c r="C47" s="14" t="s">
        <v>825</v>
      </c>
      <c r="D47" s="14" t="s">
        <v>488</v>
      </c>
      <c r="E47" s="19">
        <v>921719</v>
      </c>
      <c r="F47" s="20">
        <v>30912.611799999999</v>
      </c>
      <c r="G47" s="21">
        <v>9.7000000000000003E-3</v>
      </c>
      <c r="H47" s="39"/>
      <c r="I47" s="23"/>
    </row>
    <row r="48" spans="1:9" ht="12.95" customHeight="1">
      <c r="A48" s="17" t="s">
        <v>540</v>
      </c>
      <c r="B48" s="18" t="s">
        <v>541</v>
      </c>
      <c r="C48" s="14" t="s">
        <v>542</v>
      </c>
      <c r="D48" s="14" t="s">
        <v>317</v>
      </c>
      <c r="E48" s="19">
        <v>1464291</v>
      </c>
      <c r="F48" s="20">
        <v>30889.2186</v>
      </c>
      <c r="G48" s="21">
        <v>9.7000000000000003E-3</v>
      </c>
      <c r="H48" s="39"/>
      <c r="I48" s="23"/>
    </row>
    <row r="49" spans="1:9" ht="12.95" customHeight="1">
      <c r="A49" s="17" t="s">
        <v>756</v>
      </c>
      <c r="B49" s="18" t="s">
        <v>757</v>
      </c>
      <c r="C49" s="14" t="s">
        <v>758</v>
      </c>
      <c r="D49" s="14" t="s">
        <v>588</v>
      </c>
      <c r="E49" s="19">
        <v>939288</v>
      </c>
      <c r="F49" s="20">
        <v>30416.024000000001</v>
      </c>
      <c r="G49" s="21">
        <v>9.5999999999999992E-3</v>
      </c>
      <c r="H49" s="39"/>
      <c r="I49" s="23"/>
    </row>
    <row r="50" spans="1:9" ht="12.95" customHeight="1">
      <c r="A50" s="17" t="s">
        <v>523</v>
      </c>
      <c r="B50" s="18" t="s">
        <v>524</v>
      </c>
      <c r="C50" s="14" t="s">
        <v>525</v>
      </c>
      <c r="D50" s="14" t="s">
        <v>367</v>
      </c>
      <c r="E50" s="19">
        <v>1123964</v>
      </c>
      <c r="F50" s="20">
        <v>30034.565999999999</v>
      </c>
      <c r="G50" s="21">
        <v>9.4999999999999998E-3</v>
      </c>
      <c r="H50" s="39"/>
      <c r="I50" s="23"/>
    </row>
    <row r="51" spans="1:9" ht="12.95" customHeight="1">
      <c r="A51" s="17" t="s">
        <v>668</v>
      </c>
      <c r="B51" s="18" t="s">
        <v>669</v>
      </c>
      <c r="C51" s="14" t="s">
        <v>670</v>
      </c>
      <c r="D51" s="14" t="s">
        <v>275</v>
      </c>
      <c r="E51" s="19">
        <v>1075216</v>
      </c>
      <c r="F51" s="20">
        <v>30011.429</v>
      </c>
      <c r="G51" s="21">
        <v>9.4999999999999998E-3</v>
      </c>
      <c r="H51" s="39"/>
      <c r="I51" s="23"/>
    </row>
    <row r="52" spans="1:9" ht="12.95" customHeight="1">
      <c r="A52" s="17" t="s">
        <v>543</v>
      </c>
      <c r="B52" s="18" t="s">
        <v>544</v>
      </c>
      <c r="C52" s="14" t="s">
        <v>545</v>
      </c>
      <c r="D52" s="14" t="s">
        <v>313</v>
      </c>
      <c r="E52" s="19">
        <v>2209947</v>
      </c>
      <c r="F52" s="20">
        <v>29471.853200000001</v>
      </c>
      <c r="G52" s="21">
        <v>9.2999999999999992E-3</v>
      </c>
      <c r="H52" s="39"/>
      <c r="I52" s="23"/>
    </row>
    <row r="53" spans="1:9" ht="12.95" customHeight="1">
      <c r="A53" s="17" t="s">
        <v>826</v>
      </c>
      <c r="B53" s="18" t="s">
        <v>827</v>
      </c>
      <c r="C53" s="14" t="s">
        <v>828</v>
      </c>
      <c r="D53" s="14" t="s">
        <v>529</v>
      </c>
      <c r="E53" s="19">
        <v>6116600</v>
      </c>
      <c r="F53" s="20">
        <v>29322.9804</v>
      </c>
      <c r="G53" s="21">
        <v>9.1999999999999998E-3</v>
      </c>
      <c r="H53" s="39"/>
      <c r="I53" s="23"/>
    </row>
    <row r="54" spans="1:9" ht="12.95" customHeight="1">
      <c r="A54" s="17" t="s">
        <v>562</v>
      </c>
      <c r="B54" s="18" t="s">
        <v>563</v>
      </c>
      <c r="C54" s="14" t="s">
        <v>564</v>
      </c>
      <c r="D54" s="14" t="s">
        <v>264</v>
      </c>
      <c r="E54" s="19">
        <v>5618912</v>
      </c>
      <c r="F54" s="20">
        <v>28041.1803</v>
      </c>
      <c r="G54" s="21">
        <v>8.8000000000000005E-3</v>
      </c>
      <c r="H54" s="39"/>
      <c r="I54" s="23"/>
    </row>
    <row r="55" spans="1:9" ht="12.95" customHeight="1">
      <c r="A55" s="17" t="s">
        <v>744</v>
      </c>
      <c r="B55" s="18" t="s">
        <v>745</v>
      </c>
      <c r="C55" s="14" t="s">
        <v>746</v>
      </c>
      <c r="D55" s="14" t="s">
        <v>592</v>
      </c>
      <c r="E55" s="19">
        <v>1692441</v>
      </c>
      <c r="F55" s="20">
        <v>26991.0491</v>
      </c>
      <c r="G55" s="21">
        <v>8.5000000000000006E-3</v>
      </c>
      <c r="H55" s="39"/>
      <c r="I55" s="23"/>
    </row>
    <row r="56" spans="1:9" ht="12.95" customHeight="1">
      <c r="A56" s="17" t="s">
        <v>391</v>
      </c>
      <c r="B56" s="18" t="s">
        <v>392</v>
      </c>
      <c r="C56" s="14" t="s">
        <v>393</v>
      </c>
      <c r="D56" s="14" t="s">
        <v>313</v>
      </c>
      <c r="E56" s="19">
        <v>621323</v>
      </c>
      <c r="F56" s="20">
        <v>26586.411199999999</v>
      </c>
      <c r="G56" s="21">
        <v>8.3999999999999995E-3</v>
      </c>
      <c r="H56" s="39"/>
      <c r="I56" s="23"/>
    </row>
    <row r="57" spans="1:9" ht="12.95" customHeight="1">
      <c r="A57" s="17" t="s">
        <v>638</v>
      </c>
      <c r="B57" s="18" t="s">
        <v>639</v>
      </c>
      <c r="C57" s="14" t="s">
        <v>640</v>
      </c>
      <c r="D57" s="14" t="s">
        <v>303</v>
      </c>
      <c r="E57" s="19">
        <v>502384</v>
      </c>
      <c r="F57" s="20">
        <v>26539.941999999999</v>
      </c>
      <c r="G57" s="21">
        <v>8.3999999999999995E-3</v>
      </c>
      <c r="H57" s="39"/>
      <c r="I57" s="23"/>
    </row>
    <row r="58" spans="1:9" ht="12.95" customHeight="1">
      <c r="A58" s="17" t="s">
        <v>856</v>
      </c>
      <c r="B58" s="18" t="s">
        <v>857</v>
      </c>
      <c r="C58" s="14" t="s">
        <v>858</v>
      </c>
      <c r="D58" s="14" t="s">
        <v>317</v>
      </c>
      <c r="E58" s="19">
        <v>1810234</v>
      </c>
      <c r="F58" s="20">
        <v>25685.410199999998</v>
      </c>
      <c r="G58" s="21">
        <v>8.0999999999999996E-3</v>
      </c>
      <c r="H58" s="39"/>
      <c r="I58" s="23"/>
    </row>
    <row r="59" spans="1:9" ht="12.95" customHeight="1">
      <c r="A59" s="17" t="s">
        <v>890</v>
      </c>
      <c r="B59" s="18" t="s">
        <v>891</v>
      </c>
      <c r="C59" s="14" t="s">
        <v>892</v>
      </c>
      <c r="D59" s="14" t="s">
        <v>275</v>
      </c>
      <c r="E59" s="19">
        <v>320113</v>
      </c>
      <c r="F59" s="20">
        <v>24607.086299999999</v>
      </c>
      <c r="G59" s="21">
        <v>7.7999999999999996E-3</v>
      </c>
      <c r="H59" s="39"/>
      <c r="I59" s="23"/>
    </row>
    <row r="60" spans="1:9" ht="12.95" customHeight="1">
      <c r="A60" s="17" t="s">
        <v>881</v>
      </c>
      <c r="B60" s="18" t="s">
        <v>882</v>
      </c>
      <c r="C60" s="14" t="s">
        <v>883</v>
      </c>
      <c r="D60" s="14" t="s">
        <v>470</v>
      </c>
      <c r="E60" s="19">
        <v>12135906</v>
      </c>
      <c r="F60" s="20">
        <v>23959.9192</v>
      </c>
      <c r="G60" s="21">
        <v>7.6E-3</v>
      </c>
      <c r="H60" s="39"/>
      <c r="I60" s="23"/>
    </row>
    <row r="61" spans="1:9" ht="12.95" customHeight="1">
      <c r="A61" s="17" t="s">
        <v>505</v>
      </c>
      <c r="B61" s="18" t="s">
        <v>506</v>
      </c>
      <c r="C61" s="14" t="s">
        <v>507</v>
      </c>
      <c r="D61" s="14" t="s">
        <v>260</v>
      </c>
      <c r="E61" s="19">
        <v>2368911</v>
      </c>
      <c r="F61" s="20">
        <v>23558.819899999999</v>
      </c>
      <c r="G61" s="21">
        <v>7.4000000000000003E-3</v>
      </c>
      <c r="H61" s="39"/>
      <c r="I61" s="23"/>
    </row>
    <row r="62" spans="1:9" ht="12.95" customHeight="1">
      <c r="A62" s="17" t="s">
        <v>265</v>
      </c>
      <c r="B62" s="18" t="s">
        <v>266</v>
      </c>
      <c r="C62" s="14" t="s">
        <v>267</v>
      </c>
      <c r="D62" s="14" t="s">
        <v>260</v>
      </c>
      <c r="E62" s="19">
        <v>1738458</v>
      </c>
      <c r="F62" s="20">
        <v>23345.752499999999</v>
      </c>
      <c r="G62" s="21">
        <v>7.4000000000000003E-3</v>
      </c>
      <c r="H62" s="39"/>
      <c r="I62" s="23"/>
    </row>
    <row r="63" spans="1:9" ht="12.95" customHeight="1">
      <c r="A63" s="17" t="s">
        <v>1172</v>
      </c>
      <c r="B63" s="18" t="s">
        <v>1173</v>
      </c>
      <c r="C63" s="14" t="s">
        <v>1174</v>
      </c>
      <c r="D63" s="14" t="s">
        <v>822</v>
      </c>
      <c r="E63" s="19">
        <v>2433049</v>
      </c>
      <c r="F63" s="20">
        <v>22929.053800000002</v>
      </c>
      <c r="G63" s="21">
        <v>7.1999999999999998E-3</v>
      </c>
      <c r="H63" s="39"/>
      <c r="I63" s="23"/>
    </row>
    <row r="64" spans="1:9" ht="12.95" customHeight="1">
      <c r="A64" s="17" t="s">
        <v>671</v>
      </c>
      <c r="B64" s="18" t="s">
        <v>672</v>
      </c>
      <c r="C64" s="14" t="s">
        <v>673</v>
      </c>
      <c r="D64" s="14" t="s">
        <v>317</v>
      </c>
      <c r="E64" s="19">
        <v>409184</v>
      </c>
      <c r="F64" s="20">
        <v>22531.717000000001</v>
      </c>
      <c r="G64" s="21">
        <v>7.1000000000000004E-3</v>
      </c>
      <c r="H64" s="39"/>
      <c r="I64" s="23"/>
    </row>
    <row r="65" spans="1:9" ht="12.95" customHeight="1">
      <c r="A65" s="17" t="s">
        <v>896</v>
      </c>
      <c r="B65" s="18" t="s">
        <v>897</v>
      </c>
      <c r="C65" s="14" t="s">
        <v>898</v>
      </c>
      <c r="D65" s="14" t="s">
        <v>303</v>
      </c>
      <c r="E65" s="19">
        <v>1200679</v>
      </c>
      <c r="F65" s="20">
        <v>21767.1096</v>
      </c>
      <c r="G65" s="21">
        <v>6.8999999999999999E-3</v>
      </c>
      <c r="H65" s="39"/>
      <c r="I65" s="23"/>
    </row>
    <row r="66" spans="1:9" ht="12.95" customHeight="1">
      <c r="A66" s="17" t="s">
        <v>835</v>
      </c>
      <c r="B66" s="18" t="s">
        <v>836</v>
      </c>
      <c r="C66" s="14" t="s">
        <v>837</v>
      </c>
      <c r="D66" s="14" t="s">
        <v>470</v>
      </c>
      <c r="E66" s="19">
        <v>3622445</v>
      </c>
      <c r="F66" s="20">
        <v>20234.977800000001</v>
      </c>
      <c r="G66" s="21">
        <v>6.4000000000000003E-3</v>
      </c>
      <c r="H66" s="39"/>
      <c r="I66" s="23"/>
    </row>
    <row r="67" spans="1:9" ht="12.95" customHeight="1">
      <c r="A67" s="17" t="s">
        <v>1238</v>
      </c>
      <c r="B67" s="18" t="s">
        <v>1239</v>
      </c>
      <c r="C67" s="14" t="s">
        <v>1240</v>
      </c>
      <c r="D67" s="14" t="s">
        <v>1241</v>
      </c>
      <c r="E67" s="19">
        <v>56624</v>
      </c>
      <c r="F67" s="20">
        <v>19883.517599999999</v>
      </c>
      <c r="G67" s="21">
        <v>6.3E-3</v>
      </c>
      <c r="H67" s="39"/>
      <c r="I67" s="23"/>
    </row>
    <row r="68" spans="1:9" ht="12.95" customHeight="1">
      <c r="A68" s="17" t="s">
        <v>641</v>
      </c>
      <c r="B68" s="18" t="s">
        <v>642</v>
      </c>
      <c r="C68" s="14" t="s">
        <v>643</v>
      </c>
      <c r="D68" s="14" t="s">
        <v>313</v>
      </c>
      <c r="E68" s="19">
        <v>7117105</v>
      </c>
      <c r="F68" s="20">
        <v>18871.0039</v>
      </c>
      <c r="G68" s="21">
        <v>5.8999999999999999E-3</v>
      </c>
      <c r="H68" s="39"/>
      <c r="I68" s="23"/>
    </row>
    <row r="69" spans="1:9" ht="12.95" customHeight="1">
      <c r="A69" s="17" t="s">
        <v>680</v>
      </c>
      <c r="B69" s="18" t="s">
        <v>681</v>
      </c>
      <c r="C69" s="14" t="s">
        <v>682</v>
      </c>
      <c r="D69" s="14" t="s">
        <v>324</v>
      </c>
      <c r="E69" s="19">
        <v>1371327</v>
      </c>
      <c r="F69" s="20">
        <v>18666.503100000002</v>
      </c>
      <c r="G69" s="21">
        <v>5.8999999999999999E-3</v>
      </c>
      <c r="H69" s="39"/>
      <c r="I69" s="23"/>
    </row>
    <row r="70" spans="1:9" ht="12.95" customHeight="1">
      <c r="A70" s="17" t="s">
        <v>1154</v>
      </c>
      <c r="B70" s="18" t="s">
        <v>1155</v>
      </c>
      <c r="C70" s="14" t="s">
        <v>1156</v>
      </c>
      <c r="D70" s="14" t="s">
        <v>529</v>
      </c>
      <c r="E70" s="19">
        <v>124249</v>
      </c>
      <c r="F70" s="20">
        <v>18485.766199999998</v>
      </c>
      <c r="G70" s="21">
        <v>5.7999999999999996E-3</v>
      </c>
      <c r="H70" s="39"/>
      <c r="I70" s="23"/>
    </row>
    <row r="71" spans="1:9" ht="12.95" customHeight="1">
      <c r="A71" s="17" t="s">
        <v>729</v>
      </c>
      <c r="B71" s="18" t="s">
        <v>730</v>
      </c>
      <c r="C71" s="14" t="s">
        <v>731</v>
      </c>
      <c r="D71" s="14" t="s">
        <v>529</v>
      </c>
      <c r="E71" s="19">
        <v>695656</v>
      </c>
      <c r="F71" s="20">
        <v>18185.143499999998</v>
      </c>
      <c r="G71" s="21">
        <v>5.7000000000000002E-3</v>
      </c>
      <c r="H71" s="39"/>
      <c r="I71" s="23"/>
    </row>
    <row r="72" spans="1:9" ht="12.95" customHeight="1">
      <c r="A72" s="17" t="s">
        <v>969</v>
      </c>
      <c r="B72" s="18" t="s">
        <v>970</v>
      </c>
      <c r="C72" s="14" t="s">
        <v>971</v>
      </c>
      <c r="D72" s="14" t="s">
        <v>317</v>
      </c>
      <c r="E72" s="19">
        <v>984875</v>
      </c>
      <c r="F72" s="20">
        <v>17921.770400000001</v>
      </c>
      <c r="G72" s="21">
        <v>5.7000000000000002E-3</v>
      </c>
      <c r="H72" s="39"/>
      <c r="I72" s="23"/>
    </row>
    <row r="73" spans="1:9" ht="12.95" customHeight="1">
      <c r="A73" s="17" t="s">
        <v>364</v>
      </c>
      <c r="B73" s="18" t="s">
        <v>365</v>
      </c>
      <c r="C73" s="14" t="s">
        <v>366</v>
      </c>
      <c r="D73" s="14" t="s">
        <v>367</v>
      </c>
      <c r="E73" s="19">
        <v>648573</v>
      </c>
      <c r="F73" s="20">
        <v>17071.738499999999</v>
      </c>
      <c r="G73" s="21">
        <v>5.4000000000000003E-3</v>
      </c>
      <c r="H73" s="39"/>
      <c r="I73" s="23"/>
    </row>
    <row r="74" spans="1:9" ht="12.95" customHeight="1">
      <c r="A74" s="17" t="s">
        <v>686</v>
      </c>
      <c r="B74" s="18" t="s">
        <v>687</v>
      </c>
      <c r="C74" s="14" t="s">
        <v>688</v>
      </c>
      <c r="D74" s="14" t="s">
        <v>317</v>
      </c>
      <c r="E74" s="19">
        <v>774199</v>
      </c>
      <c r="F74" s="20">
        <v>15756.498</v>
      </c>
      <c r="G74" s="21">
        <v>5.0000000000000001E-3</v>
      </c>
      <c r="H74" s="39"/>
      <c r="I74" s="23"/>
    </row>
    <row r="75" spans="1:9" ht="12.95" customHeight="1">
      <c r="A75" s="17" t="s">
        <v>1276</v>
      </c>
      <c r="B75" s="18" t="s">
        <v>1277</v>
      </c>
      <c r="C75" s="14" t="s">
        <v>1278</v>
      </c>
      <c r="D75" s="14" t="s">
        <v>880</v>
      </c>
      <c r="E75" s="19">
        <v>1587028</v>
      </c>
      <c r="F75" s="20">
        <v>15700.468000000001</v>
      </c>
      <c r="G75" s="21">
        <v>5.0000000000000001E-3</v>
      </c>
      <c r="H75" s="39"/>
      <c r="I75" s="23"/>
    </row>
    <row r="76" spans="1:9" ht="12.95" customHeight="1">
      <c r="A76" s="17" t="s">
        <v>4413</v>
      </c>
      <c r="B76" s="18" t="s">
        <v>4414</v>
      </c>
      <c r="C76" s="14" t="s">
        <v>4415</v>
      </c>
      <c r="D76" s="14" t="s">
        <v>367</v>
      </c>
      <c r="E76" s="19">
        <v>9245104</v>
      </c>
      <c r="F76" s="20">
        <v>14438.0789</v>
      </c>
      <c r="G76" s="21">
        <v>4.5999999999999999E-3</v>
      </c>
      <c r="H76" s="39"/>
      <c r="I76" s="23"/>
    </row>
    <row r="77" spans="1:9" ht="12.95" customHeight="1">
      <c r="A77" s="17" t="s">
        <v>1232</v>
      </c>
      <c r="B77" s="18" t="s">
        <v>1233</v>
      </c>
      <c r="C77" s="14" t="s">
        <v>1234</v>
      </c>
      <c r="D77" s="14" t="s">
        <v>529</v>
      </c>
      <c r="E77" s="19">
        <v>551268</v>
      </c>
      <c r="F77" s="20">
        <v>14277.2899</v>
      </c>
      <c r="G77" s="21">
        <v>4.4999999999999997E-3</v>
      </c>
      <c r="H77" s="39"/>
      <c r="I77" s="23"/>
    </row>
    <row r="78" spans="1:9" ht="12.95" customHeight="1">
      <c r="A78" s="17" t="s">
        <v>1879</v>
      </c>
      <c r="B78" s="18" t="s">
        <v>1880</v>
      </c>
      <c r="C78" s="14" t="s">
        <v>1881</v>
      </c>
      <c r="D78" s="14" t="s">
        <v>324</v>
      </c>
      <c r="E78" s="19">
        <v>900023</v>
      </c>
      <c r="F78" s="20">
        <v>13692.9499</v>
      </c>
      <c r="G78" s="21">
        <v>4.3E-3</v>
      </c>
      <c r="H78" s="39"/>
      <c r="I78" s="23"/>
    </row>
    <row r="79" spans="1:9" ht="12.95" customHeight="1">
      <c r="A79" s="17" t="s">
        <v>1044</v>
      </c>
      <c r="B79" s="18" t="s">
        <v>1045</v>
      </c>
      <c r="C79" s="14" t="s">
        <v>1046</v>
      </c>
      <c r="D79" s="14" t="s">
        <v>1047</v>
      </c>
      <c r="E79" s="19">
        <v>306004</v>
      </c>
      <c r="F79" s="20">
        <v>13654.5105</v>
      </c>
      <c r="G79" s="21">
        <v>4.3E-3</v>
      </c>
      <c r="H79" s="39"/>
      <c r="I79" s="23"/>
    </row>
    <row r="80" spans="1:9" ht="12.95" customHeight="1">
      <c r="A80" s="17" t="s">
        <v>4416</v>
      </c>
      <c r="B80" s="18" t="s">
        <v>4417</v>
      </c>
      <c r="C80" s="14" t="s">
        <v>4418</v>
      </c>
      <c r="D80" s="14" t="s">
        <v>574</v>
      </c>
      <c r="E80" s="19">
        <v>307724</v>
      </c>
      <c r="F80" s="20">
        <v>12666.5353</v>
      </c>
      <c r="G80" s="21">
        <v>4.0000000000000001E-3</v>
      </c>
      <c r="H80" s="39"/>
      <c r="I80" s="23"/>
    </row>
    <row r="81" spans="1:9" ht="12.95" customHeight="1">
      <c r="A81" s="17" t="s">
        <v>874</v>
      </c>
      <c r="B81" s="18" t="s">
        <v>875</v>
      </c>
      <c r="C81" s="14" t="s">
        <v>876</v>
      </c>
      <c r="D81" s="14" t="s">
        <v>529</v>
      </c>
      <c r="E81" s="19">
        <v>544720</v>
      </c>
      <c r="F81" s="20">
        <v>12635.8698</v>
      </c>
      <c r="G81" s="21">
        <v>4.0000000000000001E-3</v>
      </c>
      <c r="H81" s="39"/>
      <c r="I81" s="23"/>
    </row>
    <row r="82" spans="1:9" ht="12.95" customHeight="1">
      <c r="A82" s="17" t="s">
        <v>425</v>
      </c>
      <c r="B82" s="18" t="s">
        <v>426</v>
      </c>
      <c r="C82" s="14" t="s">
        <v>427</v>
      </c>
      <c r="D82" s="14" t="s">
        <v>428</v>
      </c>
      <c r="E82" s="19">
        <v>942229</v>
      </c>
      <c r="F82" s="20">
        <v>9847.2353000000003</v>
      </c>
      <c r="G82" s="21">
        <v>3.0999999999999999E-3</v>
      </c>
      <c r="H82" s="39"/>
      <c r="I82" s="23"/>
    </row>
    <row r="83" spans="1:9" ht="12.95" customHeight="1">
      <c r="A83" s="17" t="s">
        <v>517</v>
      </c>
      <c r="B83" s="18" t="s">
        <v>518</v>
      </c>
      <c r="C83" s="14" t="s">
        <v>519</v>
      </c>
      <c r="D83" s="14" t="s">
        <v>271</v>
      </c>
      <c r="E83" s="19">
        <v>2262474</v>
      </c>
      <c r="F83" s="20">
        <v>9474.1098999999995</v>
      </c>
      <c r="G83" s="21">
        <v>3.0000000000000001E-3</v>
      </c>
      <c r="H83" s="39"/>
      <c r="I83" s="23"/>
    </row>
    <row r="84" spans="1:9" ht="12.95" customHeight="1">
      <c r="A84" s="17" t="s">
        <v>911</v>
      </c>
      <c r="B84" s="18" t="s">
        <v>912</v>
      </c>
      <c r="C84" s="14" t="s">
        <v>913</v>
      </c>
      <c r="D84" s="14" t="s">
        <v>488</v>
      </c>
      <c r="E84" s="19">
        <v>634381</v>
      </c>
      <c r="F84" s="20">
        <v>8808.3801999999996</v>
      </c>
      <c r="G84" s="21">
        <v>2.8E-3</v>
      </c>
      <c r="H84" s="39"/>
      <c r="I84" s="23"/>
    </row>
    <row r="85" spans="1:9" ht="12.95" customHeight="1">
      <c r="A85" s="17" t="s">
        <v>819</v>
      </c>
      <c r="B85" s="18" t="s">
        <v>820</v>
      </c>
      <c r="C85" s="14" t="s">
        <v>821</v>
      </c>
      <c r="D85" s="14" t="s">
        <v>822</v>
      </c>
      <c r="E85" s="19">
        <v>22774</v>
      </c>
      <c r="F85" s="20">
        <v>8208.8883000000005</v>
      </c>
      <c r="G85" s="21">
        <v>2.5999999999999999E-3</v>
      </c>
      <c r="H85" s="39"/>
      <c r="I85" s="23"/>
    </row>
    <row r="86" spans="1:9" ht="12.95" customHeight="1">
      <c r="A86" s="17" t="s">
        <v>829</v>
      </c>
      <c r="B86" s="18" t="s">
        <v>830</v>
      </c>
      <c r="C86" s="14" t="s">
        <v>831</v>
      </c>
      <c r="D86" s="14" t="s">
        <v>271</v>
      </c>
      <c r="E86" s="19">
        <v>429038</v>
      </c>
      <c r="F86" s="20">
        <v>7831.2305999999999</v>
      </c>
      <c r="G86" s="21">
        <v>2.5000000000000001E-3</v>
      </c>
      <c r="H86" s="39"/>
      <c r="I86" s="23"/>
    </row>
    <row r="87" spans="1:9" ht="12.95" customHeight="1">
      <c r="A87" s="17" t="s">
        <v>1026</v>
      </c>
      <c r="B87" s="18" t="s">
        <v>1027</v>
      </c>
      <c r="C87" s="14" t="s">
        <v>1028</v>
      </c>
      <c r="D87" s="14" t="s">
        <v>574</v>
      </c>
      <c r="E87" s="19">
        <v>126375</v>
      </c>
      <c r="F87" s="20">
        <v>7526.2631000000001</v>
      </c>
      <c r="G87" s="21">
        <v>2.3999999999999998E-3</v>
      </c>
      <c r="H87" s="39"/>
      <c r="I87" s="23"/>
    </row>
    <row r="88" spans="1:9" ht="12.95" customHeight="1">
      <c r="A88" s="17" t="s">
        <v>759</v>
      </c>
      <c r="B88" s="18" t="s">
        <v>760</v>
      </c>
      <c r="C88" s="14" t="s">
        <v>761</v>
      </c>
      <c r="D88" s="14" t="s">
        <v>405</v>
      </c>
      <c r="E88" s="19">
        <v>989255</v>
      </c>
      <c r="F88" s="20">
        <v>6610.6965</v>
      </c>
      <c r="G88" s="21">
        <v>2.0999999999999999E-3</v>
      </c>
      <c r="H88" s="39"/>
      <c r="I88" s="23"/>
    </row>
    <row r="89" spans="1:9" ht="12.95" customHeight="1">
      <c r="A89" s="17" t="s">
        <v>1358</v>
      </c>
      <c r="B89" s="18" t="s">
        <v>1359</v>
      </c>
      <c r="C89" s="14" t="s">
        <v>1360</v>
      </c>
      <c r="D89" s="14" t="s">
        <v>880</v>
      </c>
      <c r="E89" s="19">
        <v>16011</v>
      </c>
      <c r="F89" s="20">
        <v>5252.4085999999998</v>
      </c>
      <c r="G89" s="21">
        <v>1.6999999999999999E-3</v>
      </c>
      <c r="H89" s="39"/>
      <c r="I89" s="23"/>
    </row>
    <row r="90" spans="1:9" ht="12.95" customHeight="1">
      <c r="A90" s="17" t="s">
        <v>1273</v>
      </c>
      <c r="B90" s="18" t="s">
        <v>1274</v>
      </c>
      <c r="C90" s="14" t="s">
        <v>1275</v>
      </c>
      <c r="D90" s="14" t="s">
        <v>317</v>
      </c>
      <c r="E90" s="19">
        <v>972442</v>
      </c>
      <c r="F90" s="20">
        <v>5140.3284000000003</v>
      </c>
      <c r="G90" s="21">
        <v>1.6000000000000001E-3</v>
      </c>
      <c r="H90" s="39"/>
      <c r="I90" s="23"/>
    </row>
    <row r="91" spans="1:9" ht="12.95" customHeight="1">
      <c r="A91" s="17" t="s">
        <v>862</v>
      </c>
      <c r="B91" s="18" t="s">
        <v>863</v>
      </c>
      <c r="C91" s="14" t="s">
        <v>864</v>
      </c>
      <c r="D91" s="14" t="s">
        <v>275</v>
      </c>
      <c r="E91" s="19">
        <v>422770</v>
      </c>
      <c r="F91" s="20">
        <v>4956.9782999999998</v>
      </c>
      <c r="G91" s="21">
        <v>1.6000000000000001E-3</v>
      </c>
      <c r="H91" s="39"/>
      <c r="I91" s="23"/>
    </row>
    <row r="92" spans="1:9" ht="12.95" customHeight="1">
      <c r="A92" s="17" t="s">
        <v>2824</v>
      </c>
      <c r="B92" s="18" t="s">
        <v>2825</v>
      </c>
      <c r="C92" s="14" t="s">
        <v>2826</v>
      </c>
      <c r="D92" s="14" t="s">
        <v>313</v>
      </c>
      <c r="E92" s="19">
        <v>1010729</v>
      </c>
      <c r="F92" s="20">
        <v>4555.3555999999999</v>
      </c>
      <c r="G92" s="21">
        <v>1.4E-3</v>
      </c>
      <c r="H92" s="39"/>
      <c r="I92" s="23"/>
    </row>
    <row r="93" spans="1:9" ht="12.95" customHeight="1">
      <c r="A93" s="17" t="s">
        <v>738</v>
      </c>
      <c r="B93" s="18" t="s">
        <v>739</v>
      </c>
      <c r="C93" s="14" t="s">
        <v>740</v>
      </c>
      <c r="D93" s="14" t="s">
        <v>332</v>
      </c>
      <c r="E93" s="19">
        <v>525797</v>
      </c>
      <c r="F93" s="20">
        <v>4412.7512999999999</v>
      </c>
      <c r="G93" s="21">
        <v>1.4E-3</v>
      </c>
      <c r="H93" s="39"/>
      <c r="I93" s="23"/>
    </row>
    <row r="94" spans="1:9" ht="12.95" customHeight="1">
      <c r="A94" s="17" t="s">
        <v>893</v>
      </c>
      <c r="B94" s="18" t="s">
        <v>894</v>
      </c>
      <c r="C94" s="14" t="s">
        <v>895</v>
      </c>
      <c r="D94" s="14" t="s">
        <v>360</v>
      </c>
      <c r="E94" s="19">
        <v>810955</v>
      </c>
      <c r="F94" s="20">
        <v>4257.1082999999999</v>
      </c>
      <c r="G94" s="21">
        <v>1.2999999999999999E-3</v>
      </c>
      <c r="H94" s="39"/>
      <c r="I94" s="23"/>
    </row>
    <row r="95" spans="1:9" ht="12.95" customHeight="1">
      <c r="A95" s="17" t="s">
        <v>1864</v>
      </c>
      <c r="B95" s="18" t="s">
        <v>1865</v>
      </c>
      <c r="C95" s="14" t="s">
        <v>1866</v>
      </c>
      <c r="D95" s="14" t="s">
        <v>317</v>
      </c>
      <c r="E95" s="19">
        <v>651139</v>
      </c>
      <c r="F95" s="20">
        <v>4242.1706000000004</v>
      </c>
      <c r="G95" s="21">
        <v>1.2999999999999999E-3</v>
      </c>
      <c r="H95" s="39"/>
      <c r="I95" s="23"/>
    </row>
    <row r="96" spans="1:9" ht="12.95" customHeight="1">
      <c r="A96" s="17" t="s">
        <v>689</v>
      </c>
      <c r="B96" s="18" t="s">
        <v>690</v>
      </c>
      <c r="C96" s="14" t="s">
        <v>691</v>
      </c>
      <c r="D96" s="14" t="s">
        <v>592</v>
      </c>
      <c r="E96" s="19">
        <v>205989</v>
      </c>
      <c r="F96" s="20">
        <v>4128.8434999999999</v>
      </c>
      <c r="G96" s="21">
        <v>1.2999999999999999E-3</v>
      </c>
      <c r="H96" s="39"/>
      <c r="I96" s="23"/>
    </row>
    <row r="97" spans="1:9" ht="12.95" customHeight="1">
      <c r="A97" s="17" t="s">
        <v>1078</v>
      </c>
      <c r="B97" s="18" t="s">
        <v>1079</v>
      </c>
      <c r="C97" s="14" t="s">
        <v>1080</v>
      </c>
      <c r="D97" s="14" t="s">
        <v>317</v>
      </c>
      <c r="E97" s="19">
        <v>139558</v>
      </c>
      <c r="F97" s="20">
        <v>3864.2215000000001</v>
      </c>
      <c r="G97" s="21">
        <v>1.1999999999999999E-3</v>
      </c>
      <c r="H97" s="39"/>
      <c r="I97" s="23"/>
    </row>
    <row r="98" spans="1:9" ht="12.95" customHeight="1">
      <c r="A98" s="17" t="s">
        <v>582</v>
      </c>
      <c r="B98" s="18" t="s">
        <v>583</v>
      </c>
      <c r="C98" s="14" t="s">
        <v>584</v>
      </c>
      <c r="D98" s="14" t="s">
        <v>303</v>
      </c>
      <c r="E98" s="19">
        <v>1059606</v>
      </c>
      <c r="F98" s="20">
        <v>3780.6741999999999</v>
      </c>
      <c r="G98" s="21">
        <v>1.1999999999999999E-3</v>
      </c>
      <c r="H98" s="39"/>
      <c r="I98" s="23"/>
    </row>
    <row r="99" spans="1:9" ht="12.95" customHeight="1">
      <c r="A99" s="17" t="s">
        <v>526</v>
      </c>
      <c r="B99" s="18" t="s">
        <v>527</v>
      </c>
      <c r="C99" s="14" t="s">
        <v>528</v>
      </c>
      <c r="D99" s="14" t="s">
        <v>529</v>
      </c>
      <c r="E99" s="19">
        <v>3151598</v>
      </c>
      <c r="F99" s="20">
        <v>3780.0266000000001</v>
      </c>
      <c r="G99" s="21">
        <v>1.1999999999999999E-3</v>
      </c>
      <c r="H99" s="39"/>
      <c r="I99" s="23"/>
    </row>
    <row r="100" spans="1:9" ht="12.95" customHeight="1">
      <c r="A100" s="17" t="s">
        <v>801</v>
      </c>
      <c r="B100" s="18" t="s">
        <v>802</v>
      </c>
      <c r="C100" s="14" t="s">
        <v>803</v>
      </c>
      <c r="D100" s="14" t="s">
        <v>397</v>
      </c>
      <c r="E100" s="19">
        <v>879710</v>
      </c>
      <c r="F100" s="20">
        <v>3733.0493999999999</v>
      </c>
      <c r="G100" s="21">
        <v>1.1999999999999999E-3</v>
      </c>
      <c r="H100" s="39"/>
      <c r="I100" s="23"/>
    </row>
    <row r="101" spans="1:9" ht="12.95" customHeight="1">
      <c r="A101" s="17" t="s">
        <v>2818</v>
      </c>
      <c r="B101" s="18" t="s">
        <v>2819</v>
      </c>
      <c r="C101" s="14" t="s">
        <v>2820</v>
      </c>
      <c r="D101" s="14" t="s">
        <v>313</v>
      </c>
      <c r="E101" s="19">
        <v>1636918</v>
      </c>
      <c r="F101" s="20">
        <v>2950.0536000000002</v>
      </c>
      <c r="G101" s="21">
        <v>8.9999999999999998E-4</v>
      </c>
      <c r="H101" s="39"/>
      <c r="I101" s="23"/>
    </row>
    <row r="102" spans="1:9" ht="12.95" customHeight="1">
      <c r="A102" s="17" t="s">
        <v>1041</v>
      </c>
      <c r="B102" s="18" t="s">
        <v>1042</v>
      </c>
      <c r="C102" s="14" t="s">
        <v>1043</v>
      </c>
      <c r="D102" s="14" t="s">
        <v>880</v>
      </c>
      <c r="E102" s="19">
        <v>71780</v>
      </c>
      <c r="F102" s="20">
        <v>2880.5313999999998</v>
      </c>
      <c r="G102" s="21">
        <v>8.9999999999999998E-4</v>
      </c>
      <c r="H102" s="39"/>
      <c r="I102" s="23"/>
    </row>
    <row r="103" spans="1:9" ht="12.95" customHeight="1">
      <c r="A103" s="17" t="s">
        <v>732</v>
      </c>
      <c r="B103" s="18" t="s">
        <v>733</v>
      </c>
      <c r="C103" s="14" t="s">
        <v>734</v>
      </c>
      <c r="D103" s="14" t="s">
        <v>555</v>
      </c>
      <c r="E103" s="19">
        <v>132650</v>
      </c>
      <c r="F103" s="20">
        <v>2753.4160999999999</v>
      </c>
      <c r="G103" s="21">
        <v>8.9999999999999998E-4</v>
      </c>
      <c r="H103" s="39"/>
      <c r="I103" s="23"/>
    </row>
    <row r="104" spans="1:9" ht="12.95" customHeight="1">
      <c r="A104" s="17" t="s">
        <v>3785</v>
      </c>
      <c r="B104" s="18" t="s">
        <v>3786</v>
      </c>
      <c r="C104" s="14" t="s">
        <v>3787</v>
      </c>
      <c r="D104" s="14" t="s">
        <v>303</v>
      </c>
      <c r="E104" s="19">
        <v>253380</v>
      </c>
      <c r="F104" s="20">
        <v>1939.7506000000001</v>
      </c>
      <c r="G104" s="21">
        <v>5.9999999999999995E-4</v>
      </c>
      <c r="H104" s="39"/>
      <c r="I104" s="23"/>
    </row>
    <row r="105" spans="1:9" ht="12.95" customHeight="1">
      <c r="A105" s="17" t="s">
        <v>1322</v>
      </c>
      <c r="B105" s="18" t="s">
        <v>1323</v>
      </c>
      <c r="C105" s="14" t="s">
        <v>1324</v>
      </c>
      <c r="D105" s="14" t="s">
        <v>574</v>
      </c>
      <c r="E105" s="19">
        <v>477099</v>
      </c>
      <c r="F105" s="20">
        <v>1783.8732</v>
      </c>
      <c r="G105" s="21">
        <v>5.9999999999999995E-4</v>
      </c>
      <c r="H105" s="39"/>
      <c r="I105" s="23"/>
    </row>
    <row r="106" spans="1:9" ht="12.95" customHeight="1">
      <c r="A106" s="17" t="s">
        <v>1267</v>
      </c>
      <c r="B106" s="18" t="s">
        <v>1268</v>
      </c>
      <c r="C106" s="14" t="s">
        <v>1269</v>
      </c>
      <c r="D106" s="14" t="s">
        <v>317</v>
      </c>
      <c r="E106" s="19">
        <v>291611</v>
      </c>
      <c r="F106" s="20">
        <v>1745.2918</v>
      </c>
      <c r="G106" s="21">
        <v>5.9999999999999995E-4</v>
      </c>
      <c r="H106" s="39"/>
      <c r="I106" s="23"/>
    </row>
    <row r="107" spans="1:9" ht="12.95" customHeight="1">
      <c r="A107" s="17" t="s">
        <v>859</v>
      </c>
      <c r="B107" s="18" t="s">
        <v>860</v>
      </c>
      <c r="C107" s="14" t="s">
        <v>861</v>
      </c>
      <c r="D107" s="14" t="s">
        <v>592</v>
      </c>
      <c r="E107" s="19">
        <v>4107</v>
      </c>
      <c r="F107" s="20">
        <v>68.611500000000007</v>
      </c>
      <c r="G107" s="39" t="s">
        <v>1810</v>
      </c>
      <c r="H107" s="39"/>
      <c r="I107" s="23"/>
    </row>
    <row r="108" spans="1:9" ht="12.95" customHeight="1">
      <c r="A108" s="5"/>
      <c r="B108" s="13" t="s">
        <v>196</v>
      </c>
      <c r="C108" s="14"/>
      <c r="D108" s="14"/>
      <c r="E108" s="14"/>
      <c r="F108" s="24">
        <v>2946245.0348</v>
      </c>
      <c r="G108" s="25">
        <v>0.92889999999999995</v>
      </c>
      <c r="H108" s="26"/>
      <c r="I108" s="27"/>
    </row>
    <row r="109" spans="1:9" ht="12.95" customHeight="1">
      <c r="A109" s="5"/>
      <c r="B109" s="28" t="s">
        <v>1811</v>
      </c>
      <c r="C109" s="2"/>
      <c r="D109" s="2"/>
      <c r="E109" s="2"/>
      <c r="F109" s="26" t="s">
        <v>198</v>
      </c>
      <c r="G109" s="26" t="s">
        <v>198</v>
      </c>
      <c r="H109" s="26"/>
      <c r="I109" s="27"/>
    </row>
    <row r="110" spans="1:9" ht="12.95" customHeight="1">
      <c r="A110" s="5"/>
      <c r="B110" s="28" t="s">
        <v>196</v>
      </c>
      <c r="C110" s="2"/>
      <c r="D110" s="2"/>
      <c r="E110" s="2"/>
      <c r="F110" s="26" t="s">
        <v>198</v>
      </c>
      <c r="G110" s="26" t="s">
        <v>198</v>
      </c>
      <c r="H110" s="26"/>
      <c r="I110" s="27"/>
    </row>
    <row r="111" spans="1:9" ht="12.95" customHeight="1">
      <c r="A111" s="5"/>
      <c r="B111" s="28" t="s">
        <v>199</v>
      </c>
      <c r="C111" s="29"/>
      <c r="D111" s="2"/>
      <c r="E111" s="29"/>
      <c r="F111" s="24">
        <v>2946245.0348</v>
      </c>
      <c r="G111" s="25">
        <v>0.92889999999999995</v>
      </c>
      <c r="H111" s="26"/>
      <c r="I111" s="27"/>
    </row>
    <row r="112" spans="1:9" ht="12.95" customHeight="1">
      <c r="A112" s="5"/>
      <c r="B112" s="13" t="s">
        <v>187</v>
      </c>
      <c r="C112" s="14"/>
      <c r="D112" s="14"/>
      <c r="E112" s="14"/>
      <c r="F112" s="14"/>
      <c r="G112" s="14"/>
      <c r="H112" s="15"/>
      <c r="I112" s="16"/>
    </row>
    <row r="113" spans="1:9" ht="12.95" customHeight="1">
      <c r="A113" s="5"/>
      <c r="B113" s="28" t="s">
        <v>188</v>
      </c>
      <c r="C113" s="2"/>
      <c r="D113" s="2"/>
      <c r="E113" s="2"/>
      <c r="F113" s="26" t="s">
        <v>198</v>
      </c>
      <c r="G113" s="26" t="s">
        <v>198</v>
      </c>
      <c r="H113" s="40"/>
      <c r="I113" s="41"/>
    </row>
    <row r="114" spans="1:9" ht="12.95" customHeight="1">
      <c r="A114" s="5"/>
      <c r="B114" s="42" t="s">
        <v>196</v>
      </c>
      <c r="C114" s="43"/>
      <c r="D114" s="43"/>
      <c r="E114" s="43"/>
      <c r="F114" s="26" t="s">
        <v>198</v>
      </c>
      <c r="G114" s="26" t="s">
        <v>198</v>
      </c>
      <c r="H114" s="40"/>
      <c r="I114" s="41"/>
    </row>
    <row r="115" spans="1:9" ht="12.95" customHeight="1">
      <c r="A115" s="5"/>
      <c r="B115" s="28" t="s">
        <v>197</v>
      </c>
      <c r="C115" s="2"/>
      <c r="D115" s="2"/>
      <c r="E115" s="2"/>
      <c r="F115" s="26" t="s">
        <v>198</v>
      </c>
      <c r="G115" s="26" t="s">
        <v>198</v>
      </c>
      <c r="H115" s="26"/>
      <c r="I115" s="27"/>
    </row>
    <row r="116" spans="1:9" ht="12.95" customHeight="1">
      <c r="A116" s="5"/>
      <c r="B116" s="28" t="s">
        <v>196</v>
      </c>
      <c r="C116" s="2"/>
      <c r="D116" s="2"/>
      <c r="E116" s="2"/>
      <c r="F116" s="26" t="s">
        <v>198</v>
      </c>
      <c r="G116" s="26" t="s">
        <v>198</v>
      </c>
      <c r="H116" s="26"/>
      <c r="I116" s="27"/>
    </row>
    <row r="117" spans="1:9" ht="12.95" customHeight="1">
      <c r="A117" s="5"/>
      <c r="B117" s="13" t="s">
        <v>1812</v>
      </c>
      <c r="C117" s="14"/>
      <c r="D117" s="14"/>
      <c r="E117" s="14"/>
      <c r="F117" s="5"/>
      <c r="G117" s="15"/>
      <c r="H117" s="15"/>
      <c r="I117" s="16"/>
    </row>
    <row r="118" spans="1:9" ht="12.95" customHeight="1">
      <c r="A118" s="17" t="s">
        <v>1813</v>
      </c>
      <c r="B118" s="18" t="s">
        <v>1814</v>
      </c>
      <c r="C118" s="14" t="s">
        <v>1815</v>
      </c>
      <c r="D118" s="14" t="s">
        <v>2346</v>
      </c>
      <c r="E118" s="19">
        <v>6711716</v>
      </c>
      <c r="F118" s="20">
        <v>683.65539999999999</v>
      </c>
      <c r="G118" s="21">
        <v>2.0000000000000001E-4</v>
      </c>
      <c r="H118" s="39"/>
      <c r="I118" s="23"/>
    </row>
    <row r="119" spans="1:9" ht="12.95" customHeight="1">
      <c r="A119" s="5"/>
      <c r="B119" s="13" t="s">
        <v>196</v>
      </c>
      <c r="C119" s="14"/>
      <c r="D119" s="14"/>
      <c r="E119" s="14"/>
      <c r="F119" s="24">
        <v>683.65539999999999</v>
      </c>
      <c r="G119" s="25">
        <v>2.0000000000000001E-4</v>
      </c>
      <c r="H119" s="26"/>
      <c r="I119" s="27"/>
    </row>
    <row r="120" spans="1:9" ht="12.95" customHeight="1">
      <c r="A120" s="5"/>
      <c r="B120" s="28" t="s">
        <v>199</v>
      </c>
      <c r="C120" s="29"/>
      <c r="D120" s="2"/>
      <c r="E120" s="29"/>
      <c r="F120" s="24">
        <v>683.65539999999999</v>
      </c>
      <c r="G120" s="25">
        <v>2.0000000000000001E-4</v>
      </c>
      <c r="H120" s="26"/>
      <c r="I120" s="27"/>
    </row>
    <row r="121" spans="1:9" ht="12.95" customHeight="1">
      <c r="A121" s="5"/>
      <c r="B121" s="13" t="s">
        <v>200</v>
      </c>
      <c r="C121" s="14"/>
      <c r="D121" s="14"/>
      <c r="E121" s="14"/>
      <c r="F121" s="14"/>
      <c r="G121" s="14"/>
      <c r="H121" s="15"/>
      <c r="I121" s="16"/>
    </row>
    <row r="122" spans="1:9" ht="12.95" customHeight="1">
      <c r="A122" s="5"/>
      <c r="B122" s="28" t="s">
        <v>188</v>
      </c>
      <c r="C122" s="2"/>
      <c r="D122" s="2"/>
      <c r="E122" s="2"/>
      <c r="F122" s="26" t="s">
        <v>198</v>
      </c>
      <c r="G122" s="26" t="s">
        <v>198</v>
      </c>
      <c r="H122" s="40"/>
      <c r="I122" s="41"/>
    </row>
    <row r="123" spans="1:9" ht="12.95" customHeight="1">
      <c r="A123" s="5"/>
      <c r="B123" s="42" t="s">
        <v>196</v>
      </c>
      <c r="C123" s="43"/>
      <c r="D123" s="43"/>
      <c r="E123" s="43"/>
      <c r="F123" s="26" t="s">
        <v>198</v>
      </c>
      <c r="G123" s="26" t="s">
        <v>198</v>
      </c>
      <c r="H123" s="40"/>
      <c r="I123" s="41"/>
    </row>
    <row r="124" spans="1:9" ht="12.95" customHeight="1">
      <c r="A124" s="17" t="s">
        <v>201</v>
      </c>
      <c r="B124" s="18" t="s">
        <v>202</v>
      </c>
      <c r="C124" s="14"/>
      <c r="D124" s="14"/>
      <c r="E124" s="19"/>
      <c r="F124" s="20">
        <v>100405.19</v>
      </c>
      <c r="G124" s="21">
        <v>3.1699999999999999E-2</v>
      </c>
      <c r="H124" s="22">
        <v>5.2870205553758313E-2</v>
      </c>
      <c r="I124" s="23"/>
    </row>
    <row r="125" spans="1:9" ht="12.95" customHeight="1">
      <c r="A125" s="17" t="s">
        <v>3614</v>
      </c>
      <c r="B125" s="18" t="s">
        <v>202</v>
      </c>
      <c r="C125" s="14"/>
      <c r="D125" s="14"/>
      <c r="E125" s="19"/>
      <c r="F125" s="20">
        <v>99936.2</v>
      </c>
      <c r="G125" s="21">
        <v>3.15E-2</v>
      </c>
      <c r="H125" s="22">
        <v>5.8299999999999998E-2</v>
      </c>
      <c r="I125" s="23"/>
    </row>
    <row r="126" spans="1:9" ht="12.95" customHeight="1">
      <c r="A126" s="17" t="s">
        <v>2815</v>
      </c>
      <c r="B126" s="18" t="s">
        <v>202</v>
      </c>
      <c r="C126" s="14"/>
      <c r="D126" s="14"/>
      <c r="E126" s="19"/>
      <c r="F126" s="20">
        <v>20000</v>
      </c>
      <c r="G126" s="21">
        <v>6.3E-3</v>
      </c>
      <c r="H126" s="22">
        <v>5.33E-2</v>
      </c>
      <c r="I126" s="23"/>
    </row>
    <row r="127" spans="1:9" ht="12.95" customHeight="1">
      <c r="A127" s="5"/>
      <c r="B127" s="13" t="s">
        <v>196</v>
      </c>
      <c r="C127" s="14"/>
      <c r="D127" s="14"/>
      <c r="E127" s="14"/>
      <c r="F127" s="24">
        <v>220341.39</v>
      </c>
      <c r="G127" s="25">
        <v>6.9500000000000006E-2</v>
      </c>
      <c r="H127" s="26"/>
      <c r="I127" s="27"/>
    </row>
    <row r="128" spans="1:9" ht="12.95" customHeight="1">
      <c r="A128" s="5"/>
      <c r="B128" s="28" t="s">
        <v>199</v>
      </c>
      <c r="C128" s="29"/>
      <c r="D128" s="2"/>
      <c r="E128" s="29"/>
      <c r="F128" s="24">
        <v>220341.39</v>
      </c>
      <c r="G128" s="25">
        <v>6.9500000000000006E-2</v>
      </c>
      <c r="H128" s="26"/>
      <c r="I128" s="27"/>
    </row>
    <row r="129" spans="1:9" ht="12.95" customHeight="1">
      <c r="A129" s="5"/>
      <c r="B129" s="28" t="s">
        <v>203</v>
      </c>
      <c r="C129" s="14"/>
      <c r="D129" s="2"/>
      <c r="E129" s="14"/>
      <c r="F129" s="30">
        <v>4444.6598000000004</v>
      </c>
      <c r="G129" s="25">
        <v>1.4E-3</v>
      </c>
      <c r="H129" s="26"/>
      <c r="I129" s="27"/>
    </row>
    <row r="130" spans="1:9" ht="12.95" customHeight="1">
      <c r="A130" s="5"/>
      <c r="B130" s="31" t="s">
        <v>204</v>
      </c>
      <c r="C130" s="32"/>
      <c r="D130" s="32"/>
      <c r="E130" s="32"/>
      <c r="F130" s="33">
        <v>3171714.74</v>
      </c>
      <c r="G130" s="34">
        <v>1</v>
      </c>
      <c r="H130" s="35"/>
      <c r="I130" s="36"/>
    </row>
    <row r="131" spans="1:9" ht="12.95" customHeight="1">
      <c r="A131" s="5"/>
      <c r="B131" s="7"/>
      <c r="C131" s="5"/>
      <c r="D131" s="5"/>
      <c r="E131" s="5"/>
      <c r="F131" s="5"/>
      <c r="G131" s="5"/>
      <c r="H131" s="5"/>
      <c r="I131" s="5"/>
    </row>
    <row r="132" spans="1:9" ht="12.95" customHeight="1">
      <c r="A132" s="5"/>
      <c r="B132" s="4" t="s">
        <v>254</v>
      </c>
      <c r="C132" s="5"/>
      <c r="D132" s="5"/>
      <c r="E132" s="5"/>
      <c r="F132" s="5"/>
      <c r="G132" s="5"/>
      <c r="H132" s="5"/>
      <c r="I132" s="5"/>
    </row>
    <row r="133" spans="1:9" ht="12.95" customHeight="1">
      <c r="A133" s="5"/>
      <c r="B133" s="4" t="s">
        <v>1817</v>
      </c>
      <c r="C133" s="5"/>
      <c r="D133" s="5"/>
      <c r="E133" s="5"/>
      <c r="F133" s="5"/>
      <c r="G133" s="5"/>
      <c r="H133" s="5"/>
      <c r="I133" s="5"/>
    </row>
    <row r="134" spans="1:9" ht="12.95" customHeight="1">
      <c r="A134" s="5"/>
      <c r="B134" s="4" t="s">
        <v>205</v>
      </c>
      <c r="C134" s="5"/>
      <c r="D134" s="5"/>
      <c r="E134" s="5"/>
      <c r="F134" s="5"/>
      <c r="G134" s="5"/>
      <c r="H134" s="5"/>
      <c r="I134" s="5"/>
    </row>
    <row r="135" spans="1:9" ht="26.1" customHeight="1">
      <c r="A135" s="5"/>
      <c r="B135" s="68" t="s">
        <v>206</v>
      </c>
      <c r="C135" s="68"/>
      <c r="D135" s="68"/>
      <c r="E135" s="68"/>
      <c r="F135" s="68"/>
      <c r="G135" s="68"/>
      <c r="H135" s="68"/>
      <c r="I135" s="68"/>
    </row>
    <row r="136" spans="1:9" ht="12.95" customHeight="1">
      <c r="A136" s="5"/>
      <c r="B136" s="68" t="s">
        <v>207</v>
      </c>
      <c r="C136" s="68"/>
      <c r="D136" s="68"/>
      <c r="E136" s="68"/>
      <c r="F136" s="68"/>
      <c r="G136" s="68"/>
      <c r="H136" s="68"/>
      <c r="I136" s="68"/>
    </row>
    <row r="137" spans="1:9" ht="12.95" customHeight="1">
      <c r="A137" s="5"/>
      <c r="B137" s="68"/>
      <c r="C137" s="68"/>
      <c r="D137" s="68"/>
      <c r="E137" s="68"/>
      <c r="F137" s="68"/>
      <c r="G137" s="68"/>
      <c r="H137" s="68"/>
      <c r="I137" s="68"/>
    </row>
    <row r="138" spans="1:9" ht="12.95" customHeight="1">
      <c r="A138" s="5"/>
      <c r="B138" s="68"/>
      <c r="C138" s="68"/>
      <c r="D138" s="68"/>
      <c r="E138" s="68"/>
      <c r="F138" s="68"/>
      <c r="G138" s="68"/>
      <c r="H138" s="68"/>
      <c r="I138" s="68"/>
    </row>
    <row r="139" spans="1:9" ht="12.95" customHeight="1">
      <c r="A139" s="5"/>
      <c r="B139" s="5"/>
      <c r="C139" s="69" t="s">
        <v>4419</v>
      </c>
      <c r="D139" s="69"/>
      <c r="E139" s="69"/>
      <c r="F139" s="69"/>
      <c r="G139" s="5"/>
      <c r="H139" s="5"/>
      <c r="I139" s="5"/>
    </row>
    <row r="140" spans="1:9" ht="12.95" customHeight="1">
      <c r="A140" s="5"/>
      <c r="B140" s="37" t="s">
        <v>211</v>
      </c>
      <c r="C140" s="69" t="s">
        <v>212</v>
      </c>
      <c r="D140" s="69"/>
      <c r="E140" s="69"/>
      <c r="F140" s="69"/>
      <c r="G140" s="5"/>
      <c r="H140" s="5"/>
      <c r="I140" s="5"/>
    </row>
    <row r="141" spans="1:9" ht="135" customHeight="1">
      <c r="A141" s="5"/>
      <c r="B141" s="38"/>
      <c r="C141" s="70"/>
      <c r="D141" s="70"/>
      <c r="E141" s="5"/>
      <c r="F141" s="5"/>
      <c r="G141" s="5"/>
      <c r="H141" s="5"/>
      <c r="I141" s="5"/>
    </row>
  </sheetData>
  <mergeCells count="7">
    <mergeCell ref="B138:I138"/>
    <mergeCell ref="C139:F139"/>
    <mergeCell ref="C140:F140"/>
    <mergeCell ref="C141:D141"/>
    <mergeCell ref="B135:I135"/>
    <mergeCell ref="B136:I136"/>
    <mergeCell ref="B137:I137"/>
  </mergeCells>
  <hyperlinks>
    <hyperlink ref="A1" location="AxisMidcapFund" display="AXISMCF" xr:uid="{00000000-0004-0000-3000-000000000000}"/>
    <hyperlink ref="B1" location="AxisMidcapFund" display="Axis Midcap Fund" xr:uid="{00000000-0004-0000-3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33"/>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v>
      </c>
      <c r="B1" s="4" t="s">
        <v>10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1820</v>
      </c>
      <c r="C6" s="14"/>
      <c r="D6" s="14"/>
      <c r="E6" s="14"/>
      <c r="F6" s="5"/>
      <c r="G6" s="15"/>
      <c r="H6" s="15"/>
      <c r="I6" s="16"/>
    </row>
    <row r="7" spans="1:9" ht="12.95" customHeight="1">
      <c r="A7" s="17" t="s">
        <v>1821</v>
      </c>
      <c r="B7" s="18" t="s">
        <v>1822</v>
      </c>
      <c r="C7" s="14" t="s">
        <v>1823</v>
      </c>
      <c r="D7" s="14"/>
      <c r="E7" s="19">
        <v>444225397.33200002</v>
      </c>
      <c r="F7" s="20">
        <v>82911.116599999994</v>
      </c>
      <c r="G7" s="21">
        <v>0.36549999999999999</v>
      </c>
      <c r="H7" s="39"/>
      <c r="I7" s="23"/>
    </row>
    <row r="8" spans="1:9" ht="12.95" customHeight="1">
      <c r="A8" s="17" t="s">
        <v>1824</v>
      </c>
      <c r="B8" s="18" t="s">
        <v>1825</v>
      </c>
      <c r="C8" s="14" t="s">
        <v>1826</v>
      </c>
      <c r="D8" s="14"/>
      <c r="E8" s="19">
        <v>237933947.551</v>
      </c>
      <c r="F8" s="20">
        <v>49849.303399999997</v>
      </c>
      <c r="G8" s="21">
        <v>0.2198</v>
      </c>
      <c r="H8" s="39"/>
      <c r="I8" s="23"/>
    </row>
    <row r="9" spans="1:9" ht="12.95" customHeight="1">
      <c r="A9" s="17" t="s">
        <v>1827</v>
      </c>
      <c r="B9" s="18" t="s">
        <v>1828</v>
      </c>
      <c r="C9" s="14" t="s">
        <v>1829</v>
      </c>
      <c r="D9" s="14"/>
      <c r="E9" s="19">
        <v>99648167.461999997</v>
      </c>
      <c r="F9" s="20">
        <v>29455.201099999998</v>
      </c>
      <c r="G9" s="21">
        <v>0.12989999999999999</v>
      </c>
      <c r="H9" s="39"/>
      <c r="I9" s="23"/>
    </row>
    <row r="10" spans="1:9" ht="12.95" customHeight="1">
      <c r="A10" s="17" t="s">
        <v>1830</v>
      </c>
      <c r="B10" s="18" t="s">
        <v>1831</v>
      </c>
      <c r="C10" s="14" t="s">
        <v>1832</v>
      </c>
      <c r="D10" s="14"/>
      <c r="E10" s="19">
        <v>44718748.498999998</v>
      </c>
      <c r="F10" s="20">
        <v>18474.701300000001</v>
      </c>
      <c r="G10" s="21">
        <v>8.14E-2</v>
      </c>
      <c r="H10" s="39"/>
      <c r="I10" s="23"/>
    </row>
    <row r="11" spans="1:9" ht="12.95" customHeight="1">
      <c r="A11" s="17" t="s">
        <v>1833</v>
      </c>
      <c r="B11" s="18" t="s">
        <v>1834</v>
      </c>
      <c r="C11" s="14" t="s">
        <v>1835</v>
      </c>
      <c r="D11" s="14"/>
      <c r="E11" s="19">
        <v>28343818.806000002</v>
      </c>
      <c r="F11" s="20">
        <v>18387.598900000001</v>
      </c>
      <c r="G11" s="21">
        <v>8.1100000000000005E-2</v>
      </c>
      <c r="H11" s="39"/>
      <c r="I11" s="23"/>
    </row>
    <row r="12" spans="1:9" ht="12.95" customHeight="1">
      <c r="A12" s="17" t="s">
        <v>1836</v>
      </c>
      <c r="B12" s="18" t="s">
        <v>1837</v>
      </c>
      <c r="C12" s="14" t="s">
        <v>1838</v>
      </c>
      <c r="D12" s="14"/>
      <c r="E12" s="19">
        <v>41235552.109999999</v>
      </c>
      <c r="F12" s="20">
        <v>11369.4252</v>
      </c>
      <c r="G12" s="21">
        <v>5.0099999999999999E-2</v>
      </c>
      <c r="H12" s="39"/>
      <c r="I12" s="23"/>
    </row>
    <row r="13" spans="1:9" ht="12.95" customHeight="1">
      <c r="A13" s="17" t="s">
        <v>1839</v>
      </c>
      <c r="B13" s="18" t="s">
        <v>1840</v>
      </c>
      <c r="C13" s="14" t="s">
        <v>1841</v>
      </c>
      <c r="D13" s="14"/>
      <c r="E13" s="19">
        <v>7132225.8689999999</v>
      </c>
      <c r="F13" s="20">
        <v>8421.8250000000007</v>
      </c>
      <c r="G13" s="21">
        <v>3.7100000000000001E-2</v>
      </c>
      <c r="H13" s="39"/>
      <c r="I13" s="23"/>
    </row>
    <row r="14" spans="1:9" ht="12.95" customHeight="1">
      <c r="A14" s="17" t="s">
        <v>1842</v>
      </c>
      <c r="B14" s="18" t="s">
        <v>1843</v>
      </c>
      <c r="C14" s="14" t="s">
        <v>1844</v>
      </c>
      <c r="D14" s="14"/>
      <c r="E14" s="19">
        <v>10575066.308</v>
      </c>
      <c r="F14" s="20">
        <v>4012.7935000000002</v>
      </c>
      <c r="G14" s="21">
        <v>1.77E-2</v>
      </c>
      <c r="H14" s="39"/>
      <c r="I14" s="23"/>
    </row>
    <row r="15" spans="1:9" ht="12.95" customHeight="1">
      <c r="A15" s="5"/>
      <c r="B15" s="13" t="s">
        <v>196</v>
      </c>
      <c r="C15" s="14"/>
      <c r="D15" s="14"/>
      <c r="E15" s="14"/>
      <c r="F15" s="24">
        <v>222881.9651</v>
      </c>
      <c r="G15" s="25">
        <v>0.98260000000000003</v>
      </c>
      <c r="H15" s="26"/>
      <c r="I15" s="27"/>
    </row>
    <row r="16" spans="1:9" ht="12.95" customHeight="1">
      <c r="A16" s="5"/>
      <c r="B16" s="28" t="s">
        <v>199</v>
      </c>
      <c r="C16" s="29"/>
      <c r="D16" s="2"/>
      <c r="E16" s="29"/>
      <c r="F16" s="24">
        <v>222881.9651</v>
      </c>
      <c r="G16" s="25">
        <v>0.98260000000000003</v>
      </c>
      <c r="H16" s="26"/>
      <c r="I16" s="27"/>
    </row>
    <row r="17" spans="1:9" ht="12.95" customHeight="1">
      <c r="A17" s="5"/>
      <c r="B17" s="13" t="s">
        <v>200</v>
      </c>
      <c r="C17" s="14"/>
      <c r="D17" s="14"/>
      <c r="E17" s="14"/>
      <c r="F17" s="14"/>
      <c r="G17" s="14"/>
      <c r="H17" s="15"/>
      <c r="I17" s="16"/>
    </row>
    <row r="18" spans="1:9" ht="12.95" customHeight="1">
      <c r="A18" s="17" t="s">
        <v>201</v>
      </c>
      <c r="B18" s="18" t="s">
        <v>202</v>
      </c>
      <c r="C18" s="14"/>
      <c r="D18" s="14"/>
      <c r="E18" s="19"/>
      <c r="F18" s="20">
        <v>7599.07</v>
      </c>
      <c r="G18" s="21">
        <v>3.3500000000000002E-2</v>
      </c>
      <c r="H18" s="22">
        <v>5.2870203273555676E-2</v>
      </c>
      <c r="I18" s="23"/>
    </row>
    <row r="19" spans="1:9" ht="12.95" customHeight="1">
      <c r="A19" s="5"/>
      <c r="B19" s="13" t="s">
        <v>196</v>
      </c>
      <c r="C19" s="14"/>
      <c r="D19" s="14"/>
      <c r="E19" s="14"/>
      <c r="F19" s="24">
        <v>7599.07</v>
      </c>
      <c r="G19" s="25">
        <v>3.3500000000000002E-2</v>
      </c>
      <c r="H19" s="26"/>
      <c r="I19" s="27"/>
    </row>
    <row r="20" spans="1:9" ht="12.95" customHeight="1">
      <c r="A20" s="5"/>
      <c r="B20" s="28" t="s">
        <v>199</v>
      </c>
      <c r="C20" s="29"/>
      <c r="D20" s="2"/>
      <c r="E20" s="29"/>
      <c r="F20" s="24">
        <v>7599.07</v>
      </c>
      <c r="G20" s="25">
        <v>3.3500000000000002E-2</v>
      </c>
      <c r="H20" s="26"/>
      <c r="I20" s="27"/>
    </row>
    <row r="21" spans="1:9" ht="12.95" customHeight="1">
      <c r="A21" s="5"/>
      <c r="B21" s="28" t="s">
        <v>203</v>
      </c>
      <c r="C21" s="14"/>
      <c r="D21" s="2"/>
      <c r="E21" s="14"/>
      <c r="F21" s="30">
        <v>-3653.0250999999998</v>
      </c>
      <c r="G21" s="25">
        <v>-1.61E-2</v>
      </c>
      <c r="H21" s="26"/>
      <c r="I21" s="27"/>
    </row>
    <row r="22" spans="1:9" ht="12.95" customHeight="1">
      <c r="A22" s="5"/>
      <c r="B22" s="31" t="s">
        <v>204</v>
      </c>
      <c r="C22" s="32"/>
      <c r="D22" s="32"/>
      <c r="E22" s="32"/>
      <c r="F22" s="33">
        <v>226828.01</v>
      </c>
      <c r="G22" s="34">
        <v>1</v>
      </c>
      <c r="H22" s="35"/>
      <c r="I22" s="36"/>
    </row>
    <row r="23" spans="1:9" ht="12.95" customHeight="1">
      <c r="A23" s="5"/>
      <c r="B23" s="7"/>
      <c r="C23" s="5"/>
      <c r="D23" s="5"/>
      <c r="E23" s="5"/>
      <c r="F23" s="5"/>
      <c r="G23" s="5"/>
      <c r="H23" s="5"/>
      <c r="I23" s="5"/>
    </row>
    <row r="24" spans="1:9" ht="12.95" customHeight="1">
      <c r="A24" s="5"/>
      <c r="B24" s="4" t="s">
        <v>205</v>
      </c>
      <c r="C24" s="5"/>
      <c r="D24" s="5"/>
      <c r="E24" s="5"/>
      <c r="F24" s="5"/>
      <c r="G24" s="5"/>
      <c r="H24" s="5"/>
      <c r="I24" s="5"/>
    </row>
    <row r="25" spans="1:9" ht="26.1" customHeight="1">
      <c r="A25" s="5"/>
      <c r="B25" s="68" t="s">
        <v>206</v>
      </c>
      <c r="C25" s="68"/>
      <c r="D25" s="68"/>
      <c r="E25" s="68"/>
      <c r="F25" s="68"/>
      <c r="G25" s="68"/>
      <c r="H25" s="68"/>
      <c r="I25" s="68"/>
    </row>
    <row r="26" spans="1:9" ht="12.95" customHeight="1">
      <c r="A26" s="5"/>
      <c r="B26" s="68" t="s">
        <v>207</v>
      </c>
      <c r="C26" s="68"/>
      <c r="D26" s="68"/>
      <c r="E26" s="68"/>
      <c r="F26" s="68"/>
      <c r="G26" s="68"/>
      <c r="H26" s="68"/>
      <c r="I26" s="68"/>
    </row>
    <row r="27" spans="1:9" ht="12.95" customHeight="1">
      <c r="A27" s="5"/>
      <c r="B27" s="68" t="s">
        <v>208</v>
      </c>
      <c r="C27" s="68"/>
      <c r="D27" s="68"/>
      <c r="E27" s="68"/>
      <c r="F27" s="68"/>
      <c r="G27" s="68"/>
      <c r="H27" s="68"/>
      <c r="I27" s="68"/>
    </row>
    <row r="28" spans="1:9" ht="12.95" customHeight="1">
      <c r="A28" s="5"/>
      <c r="B28" s="68" t="s">
        <v>209</v>
      </c>
      <c r="C28" s="68"/>
      <c r="D28" s="68"/>
      <c r="E28" s="68"/>
      <c r="F28" s="68"/>
      <c r="G28" s="68"/>
      <c r="H28" s="68"/>
      <c r="I28" s="68"/>
    </row>
    <row r="29" spans="1:9" ht="12.95" customHeight="1">
      <c r="A29" s="5"/>
      <c r="B29" s="68"/>
      <c r="C29" s="68"/>
      <c r="D29" s="68"/>
      <c r="E29" s="68"/>
      <c r="F29" s="68"/>
      <c r="G29" s="68"/>
      <c r="H29" s="68"/>
      <c r="I29" s="68"/>
    </row>
    <row r="30" spans="1:9" ht="12.95" customHeight="1">
      <c r="A30" s="5"/>
      <c r="B30" s="68"/>
      <c r="C30" s="68"/>
      <c r="D30" s="68"/>
      <c r="E30" s="68"/>
      <c r="F30" s="68"/>
      <c r="G30" s="68"/>
      <c r="H30" s="68"/>
      <c r="I30" s="68"/>
    </row>
    <row r="31" spans="1:9" ht="12.95" customHeight="1">
      <c r="A31" s="5"/>
      <c r="B31" s="5"/>
      <c r="C31" s="69" t="s">
        <v>1845</v>
      </c>
      <c r="D31" s="69"/>
      <c r="E31" s="69"/>
      <c r="F31" s="69"/>
      <c r="G31" s="5"/>
      <c r="H31" s="5"/>
      <c r="I31" s="5"/>
    </row>
    <row r="32" spans="1:9" ht="12.95" customHeight="1">
      <c r="A32" s="5"/>
      <c r="B32" s="37" t="s">
        <v>211</v>
      </c>
      <c r="C32" s="69" t="s">
        <v>212</v>
      </c>
      <c r="D32" s="69"/>
      <c r="E32" s="69"/>
      <c r="F32" s="69"/>
      <c r="G32" s="5"/>
      <c r="H32" s="5"/>
      <c r="I32" s="5"/>
    </row>
    <row r="33" spans="1:9" ht="135" customHeight="1">
      <c r="A33" s="5"/>
      <c r="B33" s="38"/>
      <c r="C33" s="70"/>
      <c r="D33" s="70"/>
      <c r="E33" s="5"/>
      <c r="F33" s="5"/>
      <c r="G33" s="5"/>
      <c r="H33" s="5"/>
      <c r="I33" s="5"/>
    </row>
  </sheetData>
  <mergeCells count="9">
    <mergeCell ref="B30:I30"/>
    <mergeCell ref="C31:F31"/>
    <mergeCell ref="C32:F32"/>
    <mergeCell ref="C33:D33"/>
    <mergeCell ref="B25:I25"/>
    <mergeCell ref="B26:I26"/>
    <mergeCell ref="B27:I27"/>
    <mergeCell ref="B28:I28"/>
    <mergeCell ref="B29:I29"/>
  </mergeCells>
  <hyperlinks>
    <hyperlink ref="A1" location="AxisIncomePlusArbitrageActiveFOF" display="AXISASD" xr:uid="{00000000-0004-0000-0400-000000000000}"/>
    <hyperlink ref="B1" location="AxisIncomePlusArbitrageActiveFOF" display="Axis Income Plus Arbitrage Active FOF" xr:uid="{00000000-0004-0000-0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heetPr>
  <dimension ref="A1:I61"/>
  <sheetViews>
    <sheetView topLeftCell="A47" workbookViewId="0">
      <selection activeCell="B57" sqref="B57:I5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99</v>
      </c>
      <c r="B1" s="4" t="s">
        <v>100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1094477</v>
      </c>
      <c r="F7" s="20">
        <v>10848.456</v>
      </c>
      <c r="G7" s="21">
        <v>9.0499999999999997E-2</v>
      </c>
      <c r="H7" s="39"/>
      <c r="I7" s="23"/>
    </row>
    <row r="8" spans="1:9" ht="12.95" customHeight="1">
      <c r="A8" s="17" t="s">
        <v>268</v>
      </c>
      <c r="B8" s="18" t="s">
        <v>269</v>
      </c>
      <c r="C8" s="14" t="s">
        <v>270</v>
      </c>
      <c r="D8" s="14" t="s">
        <v>271</v>
      </c>
      <c r="E8" s="19">
        <v>379857</v>
      </c>
      <c r="F8" s="20">
        <v>7998.2690000000002</v>
      </c>
      <c r="G8" s="21">
        <v>6.6799999999999998E-2</v>
      </c>
      <c r="H8" s="39"/>
      <c r="I8" s="23"/>
    </row>
    <row r="9" spans="1:9" ht="12.95" customHeight="1">
      <c r="A9" s="17" t="s">
        <v>300</v>
      </c>
      <c r="B9" s="18" t="s">
        <v>301</v>
      </c>
      <c r="C9" s="14" t="s">
        <v>302</v>
      </c>
      <c r="D9" s="14" t="s">
        <v>303</v>
      </c>
      <c r="E9" s="19">
        <v>542520</v>
      </c>
      <c r="F9" s="20">
        <v>5353.5874000000003</v>
      </c>
      <c r="G9" s="21">
        <v>4.4699999999999997E-2</v>
      </c>
      <c r="H9" s="39"/>
      <c r="I9" s="23"/>
    </row>
    <row r="10" spans="1:9" ht="12.95" customHeight="1">
      <c r="A10" s="17" t="s">
        <v>333</v>
      </c>
      <c r="B10" s="18" t="s">
        <v>334</v>
      </c>
      <c r="C10" s="14" t="s">
        <v>335</v>
      </c>
      <c r="D10" s="14" t="s">
        <v>336</v>
      </c>
      <c r="E10" s="19">
        <v>1251739</v>
      </c>
      <c r="F10" s="20">
        <v>5001.9489999999996</v>
      </c>
      <c r="G10" s="21">
        <v>4.1700000000000001E-2</v>
      </c>
      <c r="H10" s="39"/>
      <c r="I10" s="23"/>
    </row>
    <row r="11" spans="1:9" ht="12.95" customHeight="1">
      <c r="A11" s="17" t="s">
        <v>599</v>
      </c>
      <c r="B11" s="18" t="s">
        <v>600</v>
      </c>
      <c r="C11" s="14" t="s">
        <v>601</v>
      </c>
      <c r="D11" s="14" t="s">
        <v>317</v>
      </c>
      <c r="E11" s="19">
        <v>442408</v>
      </c>
      <c r="F11" s="20">
        <v>4901.8806000000004</v>
      </c>
      <c r="G11" s="21">
        <v>4.0899999999999999E-2</v>
      </c>
      <c r="H11" s="39"/>
      <c r="I11" s="23"/>
    </row>
    <row r="12" spans="1:9" ht="12.95" customHeight="1">
      <c r="A12" s="17" t="s">
        <v>385</v>
      </c>
      <c r="B12" s="18" t="s">
        <v>386</v>
      </c>
      <c r="C12" s="14" t="s">
        <v>387</v>
      </c>
      <c r="D12" s="14" t="s">
        <v>293</v>
      </c>
      <c r="E12" s="19">
        <v>65372</v>
      </c>
      <c r="F12" s="20">
        <v>4780.3275000000003</v>
      </c>
      <c r="G12" s="21">
        <v>3.9899999999999998E-2</v>
      </c>
      <c r="H12" s="39"/>
      <c r="I12" s="23"/>
    </row>
    <row r="13" spans="1:9" ht="12.95" customHeight="1">
      <c r="A13" s="17" t="s">
        <v>304</v>
      </c>
      <c r="B13" s="18" t="s">
        <v>305</v>
      </c>
      <c r="C13" s="14" t="s">
        <v>306</v>
      </c>
      <c r="D13" s="14" t="s">
        <v>293</v>
      </c>
      <c r="E13" s="19">
        <v>28493</v>
      </c>
      <c r="F13" s="20">
        <v>4757.4762000000001</v>
      </c>
      <c r="G13" s="21">
        <v>3.9699999999999999E-2</v>
      </c>
      <c r="H13" s="39"/>
      <c r="I13" s="23"/>
    </row>
    <row r="14" spans="1:9" ht="12.95" customHeight="1">
      <c r="A14" s="17" t="s">
        <v>496</v>
      </c>
      <c r="B14" s="18" t="s">
        <v>497</v>
      </c>
      <c r="C14" s="14" t="s">
        <v>498</v>
      </c>
      <c r="D14" s="14" t="s">
        <v>367</v>
      </c>
      <c r="E14" s="19">
        <v>40443</v>
      </c>
      <c r="F14" s="20">
        <v>4503.7325000000001</v>
      </c>
      <c r="G14" s="21">
        <v>3.7600000000000001E-2</v>
      </c>
      <c r="H14" s="39"/>
      <c r="I14" s="23"/>
    </row>
    <row r="15" spans="1:9" ht="12.95" customHeight="1">
      <c r="A15" s="17" t="s">
        <v>533</v>
      </c>
      <c r="B15" s="18" t="s">
        <v>534</v>
      </c>
      <c r="C15" s="14" t="s">
        <v>535</v>
      </c>
      <c r="D15" s="14" t="s">
        <v>484</v>
      </c>
      <c r="E15" s="19">
        <v>345288</v>
      </c>
      <c r="F15" s="20">
        <v>4484.9458000000004</v>
      </c>
      <c r="G15" s="21">
        <v>3.7400000000000003E-2</v>
      </c>
      <c r="H15" s="39"/>
      <c r="I15" s="23"/>
    </row>
    <row r="16" spans="1:9" ht="12.95" customHeight="1">
      <c r="A16" s="17" t="s">
        <v>357</v>
      </c>
      <c r="B16" s="18" t="s">
        <v>358</v>
      </c>
      <c r="C16" s="14" t="s">
        <v>359</v>
      </c>
      <c r="D16" s="14" t="s">
        <v>360</v>
      </c>
      <c r="E16" s="19">
        <v>86874</v>
      </c>
      <c r="F16" s="20">
        <v>4395.3900000000003</v>
      </c>
      <c r="G16" s="21">
        <v>3.6700000000000003E-2</v>
      </c>
      <c r="H16" s="39"/>
      <c r="I16" s="23"/>
    </row>
    <row r="17" spans="1:9" ht="12.95" customHeight="1">
      <c r="A17" s="17" t="s">
        <v>290</v>
      </c>
      <c r="B17" s="18" t="s">
        <v>291</v>
      </c>
      <c r="C17" s="14" t="s">
        <v>292</v>
      </c>
      <c r="D17" s="14" t="s">
        <v>293</v>
      </c>
      <c r="E17" s="19">
        <v>114515</v>
      </c>
      <c r="F17" s="20">
        <v>4247.5904</v>
      </c>
      <c r="G17" s="21">
        <v>3.5499999999999997E-2</v>
      </c>
      <c r="H17" s="39"/>
      <c r="I17" s="23"/>
    </row>
    <row r="18" spans="1:9" ht="12.95" customHeight="1">
      <c r="A18" s="17" t="s">
        <v>868</v>
      </c>
      <c r="B18" s="18" t="s">
        <v>869</v>
      </c>
      <c r="C18" s="14" t="s">
        <v>870</v>
      </c>
      <c r="D18" s="14" t="s">
        <v>260</v>
      </c>
      <c r="E18" s="19">
        <v>1288474</v>
      </c>
      <c r="F18" s="20">
        <v>4069.0009</v>
      </c>
      <c r="G18" s="21">
        <v>3.4000000000000002E-2</v>
      </c>
      <c r="H18" s="39"/>
      <c r="I18" s="23"/>
    </row>
    <row r="19" spans="1:9" ht="12.95" customHeight="1">
      <c r="A19" s="17" t="s">
        <v>747</v>
      </c>
      <c r="B19" s="18" t="s">
        <v>748</v>
      </c>
      <c r="C19" s="14" t="s">
        <v>749</v>
      </c>
      <c r="D19" s="14" t="s">
        <v>303</v>
      </c>
      <c r="E19" s="19">
        <v>1117555</v>
      </c>
      <c r="F19" s="20">
        <v>3997.4942000000001</v>
      </c>
      <c r="G19" s="21">
        <v>3.3399999999999999E-2</v>
      </c>
      <c r="H19" s="39"/>
      <c r="I19" s="23"/>
    </row>
    <row r="20" spans="1:9" ht="12.95" customHeight="1">
      <c r="A20" s="17" t="s">
        <v>623</v>
      </c>
      <c r="B20" s="18" t="s">
        <v>624</v>
      </c>
      <c r="C20" s="14" t="s">
        <v>625</v>
      </c>
      <c r="D20" s="14" t="s">
        <v>474</v>
      </c>
      <c r="E20" s="19">
        <v>125580</v>
      </c>
      <c r="F20" s="20">
        <v>3933.7935000000002</v>
      </c>
      <c r="G20" s="21">
        <v>3.2800000000000003E-2</v>
      </c>
      <c r="H20" s="39"/>
      <c r="I20" s="23"/>
    </row>
    <row r="21" spans="1:9" ht="12.95" customHeight="1">
      <c r="A21" s="17" t="s">
        <v>568</v>
      </c>
      <c r="B21" s="18" t="s">
        <v>569</v>
      </c>
      <c r="C21" s="14" t="s">
        <v>570</v>
      </c>
      <c r="D21" s="14" t="s">
        <v>428</v>
      </c>
      <c r="E21" s="19">
        <v>415699</v>
      </c>
      <c r="F21" s="20">
        <v>3674.7791999999999</v>
      </c>
      <c r="G21" s="21">
        <v>3.0700000000000002E-2</v>
      </c>
      <c r="H21" s="39"/>
      <c r="I21" s="23"/>
    </row>
    <row r="22" spans="1:9" ht="12.95" customHeight="1">
      <c r="A22" s="17" t="s">
        <v>1467</v>
      </c>
      <c r="B22" s="18" t="s">
        <v>1468</v>
      </c>
      <c r="C22" s="14" t="s">
        <v>1469</v>
      </c>
      <c r="D22" s="14" t="s">
        <v>880</v>
      </c>
      <c r="E22" s="19">
        <v>485560</v>
      </c>
      <c r="F22" s="20">
        <v>3559.8831</v>
      </c>
      <c r="G22" s="21">
        <v>2.9700000000000001E-2</v>
      </c>
      <c r="H22" s="39"/>
      <c r="I22" s="23"/>
    </row>
    <row r="23" spans="1:9" ht="12.95" customHeight="1">
      <c r="A23" s="17" t="s">
        <v>698</v>
      </c>
      <c r="B23" s="18" t="s">
        <v>699</v>
      </c>
      <c r="C23" s="14" t="s">
        <v>700</v>
      </c>
      <c r="D23" s="14" t="s">
        <v>574</v>
      </c>
      <c r="E23" s="19">
        <v>28280</v>
      </c>
      <c r="F23" s="20">
        <v>3464.8656000000001</v>
      </c>
      <c r="G23" s="21">
        <v>2.8899999999999999E-2</v>
      </c>
      <c r="H23" s="39"/>
      <c r="I23" s="23"/>
    </row>
    <row r="24" spans="1:9" ht="12.95" customHeight="1">
      <c r="A24" s="17" t="s">
        <v>777</v>
      </c>
      <c r="B24" s="18" t="s">
        <v>778</v>
      </c>
      <c r="C24" s="14" t="s">
        <v>779</v>
      </c>
      <c r="D24" s="14" t="s">
        <v>303</v>
      </c>
      <c r="E24" s="19">
        <v>999959</v>
      </c>
      <c r="F24" s="20">
        <v>3159.3705</v>
      </c>
      <c r="G24" s="21">
        <v>2.64E-2</v>
      </c>
      <c r="H24" s="39"/>
      <c r="I24" s="23"/>
    </row>
    <row r="25" spans="1:9" ht="12.95" customHeight="1">
      <c r="A25" s="17" t="s">
        <v>608</v>
      </c>
      <c r="B25" s="18" t="s">
        <v>609</v>
      </c>
      <c r="C25" s="14" t="s">
        <v>610</v>
      </c>
      <c r="D25" s="14" t="s">
        <v>303</v>
      </c>
      <c r="E25" s="19">
        <v>77671</v>
      </c>
      <c r="F25" s="20">
        <v>2960.5855000000001</v>
      </c>
      <c r="G25" s="21">
        <v>2.47E-2</v>
      </c>
      <c r="H25" s="39"/>
      <c r="I25" s="23"/>
    </row>
    <row r="26" spans="1:9" ht="12.95" customHeight="1">
      <c r="A26" s="17" t="s">
        <v>850</v>
      </c>
      <c r="B26" s="18" t="s">
        <v>851</v>
      </c>
      <c r="C26" s="14" t="s">
        <v>852</v>
      </c>
      <c r="D26" s="14" t="s">
        <v>574</v>
      </c>
      <c r="E26" s="19">
        <v>49511</v>
      </c>
      <c r="F26" s="20">
        <v>2931.0511999999999</v>
      </c>
      <c r="G26" s="21">
        <v>2.4500000000000001E-2</v>
      </c>
      <c r="H26" s="39"/>
      <c r="I26" s="23"/>
    </row>
    <row r="27" spans="1:9" ht="12.95" customHeight="1">
      <c r="A27" s="17" t="s">
        <v>774</v>
      </c>
      <c r="B27" s="18" t="s">
        <v>775</v>
      </c>
      <c r="C27" s="14" t="s">
        <v>776</v>
      </c>
      <c r="D27" s="14" t="s">
        <v>463</v>
      </c>
      <c r="E27" s="19">
        <v>84783</v>
      </c>
      <c r="F27" s="20">
        <v>2796.4825000000001</v>
      </c>
      <c r="G27" s="21">
        <v>2.3300000000000001E-2</v>
      </c>
      <c r="H27" s="39"/>
      <c r="I27" s="23"/>
    </row>
    <row r="28" spans="1:9" ht="12.95" customHeight="1">
      <c r="A28" s="17" t="s">
        <v>445</v>
      </c>
      <c r="B28" s="18" t="s">
        <v>446</v>
      </c>
      <c r="C28" s="14" t="s">
        <v>447</v>
      </c>
      <c r="D28" s="14" t="s">
        <v>264</v>
      </c>
      <c r="E28" s="19">
        <v>699833</v>
      </c>
      <c r="F28" s="20">
        <v>2687.3587000000002</v>
      </c>
      <c r="G28" s="21">
        <v>2.24E-2</v>
      </c>
      <c r="H28" s="39"/>
      <c r="I28" s="23"/>
    </row>
    <row r="29" spans="1:9" ht="12.95" customHeight="1">
      <c r="A29" s="17" t="s">
        <v>562</v>
      </c>
      <c r="B29" s="18" t="s">
        <v>563</v>
      </c>
      <c r="C29" s="14" t="s">
        <v>564</v>
      </c>
      <c r="D29" s="14" t="s">
        <v>264</v>
      </c>
      <c r="E29" s="19">
        <v>526292</v>
      </c>
      <c r="F29" s="20">
        <v>2626.4602</v>
      </c>
      <c r="G29" s="21">
        <v>2.1899999999999999E-2</v>
      </c>
      <c r="H29" s="39"/>
      <c r="I29" s="23"/>
    </row>
    <row r="30" spans="1:9" ht="12.95" customHeight="1">
      <c r="A30" s="17" t="s">
        <v>410</v>
      </c>
      <c r="B30" s="18" t="s">
        <v>411</v>
      </c>
      <c r="C30" s="14" t="s">
        <v>412</v>
      </c>
      <c r="D30" s="14" t="s">
        <v>293</v>
      </c>
      <c r="E30" s="19">
        <v>69532</v>
      </c>
      <c r="F30" s="20">
        <v>2586.4513000000002</v>
      </c>
      <c r="G30" s="21">
        <v>2.1600000000000001E-2</v>
      </c>
      <c r="H30" s="39"/>
      <c r="I30" s="23"/>
    </row>
    <row r="31" spans="1:9" ht="12.95" customHeight="1">
      <c r="A31" s="17" t="s">
        <v>798</v>
      </c>
      <c r="B31" s="18" t="s">
        <v>799</v>
      </c>
      <c r="C31" s="14" t="s">
        <v>800</v>
      </c>
      <c r="D31" s="14" t="s">
        <v>340</v>
      </c>
      <c r="E31" s="19">
        <v>41167</v>
      </c>
      <c r="F31" s="20">
        <v>2276.9468000000002</v>
      </c>
      <c r="G31" s="21">
        <v>1.9E-2</v>
      </c>
      <c r="H31" s="39"/>
      <c r="I31" s="23"/>
    </row>
    <row r="32" spans="1:9" ht="12.95" customHeight="1">
      <c r="A32" s="17" t="s">
        <v>585</v>
      </c>
      <c r="B32" s="18" t="s">
        <v>586</v>
      </c>
      <c r="C32" s="14" t="s">
        <v>587</v>
      </c>
      <c r="D32" s="14" t="s">
        <v>588</v>
      </c>
      <c r="E32" s="19">
        <v>244389</v>
      </c>
      <c r="F32" s="20">
        <v>1943.2591</v>
      </c>
      <c r="G32" s="21">
        <v>1.6199999999999999E-2</v>
      </c>
      <c r="H32" s="39"/>
      <c r="I32" s="23"/>
    </row>
    <row r="33" spans="1:9" ht="12.95" customHeight="1">
      <c r="A33" s="17" t="s">
        <v>402</v>
      </c>
      <c r="B33" s="18" t="s">
        <v>403</v>
      </c>
      <c r="C33" s="14" t="s">
        <v>404</v>
      </c>
      <c r="D33" s="14" t="s">
        <v>405</v>
      </c>
      <c r="E33" s="19">
        <v>80031</v>
      </c>
      <c r="F33" s="20">
        <v>1628.5508</v>
      </c>
      <c r="G33" s="21">
        <v>1.3599999999999999E-2</v>
      </c>
      <c r="H33" s="39"/>
      <c r="I33" s="23"/>
    </row>
    <row r="34" spans="1:9" ht="12.95" customHeight="1">
      <c r="A34" s="17" t="s">
        <v>429</v>
      </c>
      <c r="B34" s="18" t="s">
        <v>430</v>
      </c>
      <c r="C34" s="14" t="s">
        <v>431</v>
      </c>
      <c r="D34" s="14" t="s">
        <v>432</v>
      </c>
      <c r="E34" s="19">
        <v>134686</v>
      </c>
      <c r="F34" s="20">
        <v>1605.4571000000001</v>
      </c>
      <c r="G34" s="21">
        <v>1.34E-2</v>
      </c>
      <c r="H34" s="39"/>
      <c r="I34" s="23"/>
    </row>
    <row r="35" spans="1:9" ht="12.95" customHeight="1">
      <c r="A35" s="17" t="s">
        <v>683</v>
      </c>
      <c r="B35" s="18" t="s">
        <v>684</v>
      </c>
      <c r="C35" s="14" t="s">
        <v>685</v>
      </c>
      <c r="D35" s="14" t="s">
        <v>529</v>
      </c>
      <c r="E35" s="19">
        <v>2979</v>
      </c>
      <c r="F35" s="20">
        <v>1073.6315999999999</v>
      </c>
      <c r="G35" s="21">
        <v>8.9999999999999993E-3</v>
      </c>
      <c r="H35" s="39"/>
      <c r="I35" s="23"/>
    </row>
    <row r="36" spans="1:9" ht="12.95" customHeight="1">
      <c r="A36" s="17" t="s">
        <v>1041</v>
      </c>
      <c r="B36" s="18" t="s">
        <v>1042</v>
      </c>
      <c r="C36" s="14" t="s">
        <v>1043</v>
      </c>
      <c r="D36" s="14" t="s">
        <v>880</v>
      </c>
      <c r="E36" s="19">
        <v>22078</v>
      </c>
      <c r="F36" s="20">
        <v>885.99009999999998</v>
      </c>
      <c r="G36" s="21">
        <v>7.4000000000000003E-3</v>
      </c>
      <c r="H36" s="39"/>
      <c r="I36" s="23"/>
    </row>
    <row r="37" spans="1:9" ht="12.95" customHeight="1">
      <c r="A37" s="17" t="s">
        <v>511</v>
      </c>
      <c r="B37" s="18" t="s">
        <v>512</v>
      </c>
      <c r="C37" s="14" t="s">
        <v>513</v>
      </c>
      <c r="D37" s="14" t="s">
        <v>275</v>
      </c>
      <c r="E37" s="19">
        <v>43750</v>
      </c>
      <c r="F37" s="20">
        <v>727.5625</v>
      </c>
      <c r="G37" s="21">
        <v>6.1000000000000004E-3</v>
      </c>
      <c r="H37" s="39"/>
      <c r="I37" s="23"/>
    </row>
    <row r="38" spans="1:9" ht="12.95" customHeight="1">
      <c r="A38" s="17" t="s">
        <v>707</v>
      </c>
      <c r="B38" s="18" t="s">
        <v>708</v>
      </c>
      <c r="C38" s="14" t="s">
        <v>709</v>
      </c>
      <c r="D38" s="14" t="s">
        <v>260</v>
      </c>
      <c r="E38" s="19">
        <v>85904</v>
      </c>
      <c r="F38" s="20">
        <v>719.23119999999994</v>
      </c>
      <c r="G38" s="21">
        <v>6.0000000000000001E-3</v>
      </c>
      <c r="H38" s="39"/>
      <c r="I38" s="23"/>
    </row>
    <row r="39" spans="1:9" ht="12.95" customHeight="1">
      <c r="A39" s="17" t="s">
        <v>650</v>
      </c>
      <c r="B39" s="18" t="s">
        <v>651</v>
      </c>
      <c r="C39" s="14" t="s">
        <v>652</v>
      </c>
      <c r="D39" s="14" t="s">
        <v>328</v>
      </c>
      <c r="E39" s="19">
        <v>68528</v>
      </c>
      <c r="F39" s="20">
        <v>704.02239999999995</v>
      </c>
      <c r="G39" s="21">
        <v>5.8999999999999999E-3</v>
      </c>
      <c r="H39" s="39"/>
      <c r="I39" s="23"/>
    </row>
    <row r="40" spans="1:9" ht="12.95" customHeight="1">
      <c r="A40" s="17" t="s">
        <v>1020</v>
      </c>
      <c r="B40" s="18" t="s">
        <v>1021</v>
      </c>
      <c r="C40" s="14" t="s">
        <v>1022</v>
      </c>
      <c r="D40" s="14" t="s">
        <v>428</v>
      </c>
      <c r="E40" s="19">
        <v>35030</v>
      </c>
      <c r="F40" s="20">
        <v>662.76760000000002</v>
      </c>
      <c r="G40" s="21">
        <v>5.4999999999999997E-3</v>
      </c>
      <c r="H40" s="39"/>
      <c r="I40" s="23"/>
    </row>
    <row r="41" spans="1:9" ht="12.95" customHeight="1">
      <c r="A41" s="17" t="s">
        <v>1187</v>
      </c>
      <c r="B41" s="18" t="s">
        <v>1188</v>
      </c>
      <c r="C41" s="14" t="s">
        <v>1189</v>
      </c>
      <c r="D41" s="14" t="s">
        <v>938</v>
      </c>
      <c r="E41" s="19">
        <v>12827</v>
      </c>
      <c r="F41" s="20">
        <v>602.26610000000005</v>
      </c>
      <c r="G41" s="21">
        <v>5.0000000000000001E-3</v>
      </c>
      <c r="H41" s="39"/>
      <c r="I41" s="23"/>
    </row>
    <row r="42" spans="1:9" ht="12.95" customHeight="1">
      <c r="A42" s="17" t="s">
        <v>1684</v>
      </c>
      <c r="B42" s="18" t="s">
        <v>1685</v>
      </c>
      <c r="C42" s="14" t="s">
        <v>1686</v>
      </c>
      <c r="D42" s="14" t="s">
        <v>340</v>
      </c>
      <c r="E42" s="19">
        <v>39103</v>
      </c>
      <c r="F42" s="20">
        <v>139.18709999999999</v>
      </c>
      <c r="G42" s="21">
        <v>1.1999999999999999E-3</v>
      </c>
      <c r="H42" s="39"/>
      <c r="I42" s="23"/>
    </row>
    <row r="43" spans="1:9" ht="12.95" customHeight="1">
      <c r="A43" s="5"/>
      <c r="B43" s="13" t="s">
        <v>196</v>
      </c>
      <c r="C43" s="14"/>
      <c r="D43" s="14"/>
      <c r="E43" s="14"/>
      <c r="F43" s="24">
        <v>116690.05349999999</v>
      </c>
      <c r="G43" s="25">
        <v>0.97389999999999999</v>
      </c>
      <c r="H43" s="26"/>
      <c r="I43" s="27"/>
    </row>
    <row r="44" spans="1:9" ht="12.95" customHeight="1">
      <c r="A44" s="5"/>
      <c r="B44" s="28" t="s">
        <v>1811</v>
      </c>
      <c r="C44" s="2"/>
      <c r="D44" s="2"/>
      <c r="E44" s="2"/>
      <c r="F44" s="26" t="s">
        <v>198</v>
      </c>
      <c r="G44" s="26" t="s">
        <v>198</v>
      </c>
      <c r="H44" s="26"/>
      <c r="I44" s="27"/>
    </row>
    <row r="45" spans="1:9" ht="12.95" customHeight="1">
      <c r="A45" s="5"/>
      <c r="B45" s="28" t="s">
        <v>196</v>
      </c>
      <c r="C45" s="2"/>
      <c r="D45" s="2"/>
      <c r="E45" s="2"/>
      <c r="F45" s="26" t="s">
        <v>198</v>
      </c>
      <c r="G45" s="26" t="s">
        <v>198</v>
      </c>
      <c r="H45" s="26"/>
      <c r="I45" s="27"/>
    </row>
    <row r="46" spans="1:9" ht="12.95" customHeight="1">
      <c r="A46" s="5"/>
      <c r="B46" s="28" t="s">
        <v>199</v>
      </c>
      <c r="C46" s="29"/>
      <c r="D46" s="2"/>
      <c r="E46" s="29"/>
      <c r="F46" s="24">
        <v>116690.05349999999</v>
      </c>
      <c r="G46" s="25">
        <v>0.97389999999999999</v>
      </c>
      <c r="H46" s="26"/>
      <c r="I46" s="27"/>
    </row>
    <row r="47" spans="1:9" ht="12.95" customHeight="1">
      <c r="A47" s="5"/>
      <c r="B47" s="13" t="s">
        <v>200</v>
      </c>
      <c r="C47" s="14"/>
      <c r="D47" s="14"/>
      <c r="E47" s="14"/>
      <c r="F47" s="14"/>
      <c r="G47" s="14"/>
      <c r="H47" s="15"/>
      <c r="I47" s="16"/>
    </row>
    <row r="48" spans="1:9" ht="12.95" customHeight="1">
      <c r="A48" s="17" t="s">
        <v>201</v>
      </c>
      <c r="B48" s="18" t="s">
        <v>202</v>
      </c>
      <c r="C48" s="14"/>
      <c r="D48" s="14"/>
      <c r="E48" s="19"/>
      <c r="F48" s="20">
        <v>3617.58</v>
      </c>
      <c r="G48" s="21">
        <v>3.0200000000000001E-2</v>
      </c>
      <c r="H48" s="22">
        <v>5.2870202397854178E-2</v>
      </c>
      <c r="I48" s="23"/>
    </row>
    <row r="49" spans="1:9" ht="12.95" customHeight="1">
      <c r="A49" s="5"/>
      <c r="B49" s="13" t="s">
        <v>196</v>
      </c>
      <c r="C49" s="14"/>
      <c r="D49" s="14"/>
      <c r="E49" s="14"/>
      <c r="F49" s="24">
        <v>3617.58</v>
      </c>
      <c r="G49" s="25">
        <v>3.0200000000000001E-2</v>
      </c>
      <c r="H49" s="26"/>
      <c r="I49" s="27"/>
    </row>
    <row r="50" spans="1:9" ht="12.95" customHeight="1">
      <c r="A50" s="5"/>
      <c r="B50" s="28" t="s">
        <v>199</v>
      </c>
      <c r="C50" s="29"/>
      <c r="D50" s="2"/>
      <c r="E50" s="29"/>
      <c r="F50" s="24">
        <v>3617.58</v>
      </c>
      <c r="G50" s="25">
        <v>3.0200000000000001E-2</v>
      </c>
      <c r="H50" s="26"/>
      <c r="I50" s="27"/>
    </row>
    <row r="51" spans="1:9" ht="12.95" customHeight="1">
      <c r="A51" s="5"/>
      <c r="B51" s="28" t="s">
        <v>203</v>
      </c>
      <c r="C51" s="14"/>
      <c r="D51" s="2"/>
      <c r="E51" s="14"/>
      <c r="F51" s="30">
        <v>-492.83350000000002</v>
      </c>
      <c r="G51" s="25">
        <v>-4.1000000000000003E-3</v>
      </c>
      <c r="H51" s="26"/>
      <c r="I51" s="27"/>
    </row>
    <row r="52" spans="1:9" ht="12.95" customHeight="1">
      <c r="A52" s="5"/>
      <c r="B52" s="31" t="s">
        <v>204</v>
      </c>
      <c r="C52" s="32"/>
      <c r="D52" s="32"/>
      <c r="E52" s="32"/>
      <c r="F52" s="33">
        <v>119814.8</v>
      </c>
      <c r="G52" s="34">
        <v>1</v>
      </c>
      <c r="H52" s="35"/>
      <c r="I52" s="36"/>
    </row>
    <row r="53" spans="1:9" ht="12.95" customHeight="1">
      <c r="A53" s="5"/>
      <c r="B53" s="7"/>
      <c r="C53" s="5"/>
      <c r="D53" s="5"/>
      <c r="E53" s="5"/>
      <c r="F53" s="5"/>
      <c r="G53" s="5"/>
      <c r="H53" s="5"/>
      <c r="I53" s="5"/>
    </row>
    <row r="54" spans="1:9" ht="12.95" customHeight="1">
      <c r="A54" s="5"/>
      <c r="B54" s="4" t="s">
        <v>205</v>
      </c>
      <c r="C54" s="5"/>
      <c r="D54" s="5"/>
      <c r="E54" s="5"/>
      <c r="F54" s="5"/>
      <c r="G54" s="5"/>
      <c r="H54" s="5"/>
      <c r="I54" s="5"/>
    </row>
    <row r="55" spans="1:9" ht="26.1" customHeight="1">
      <c r="A55" s="5"/>
      <c r="B55" s="68" t="s">
        <v>206</v>
      </c>
      <c r="C55" s="68"/>
      <c r="D55" s="68"/>
      <c r="E55" s="68"/>
      <c r="F55" s="68"/>
      <c r="G55" s="68"/>
      <c r="H55" s="68"/>
      <c r="I55" s="68"/>
    </row>
    <row r="56" spans="1:9" ht="12.95" customHeight="1">
      <c r="A56" s="5"/>
      <c r="B56" s="68" t="s">
        <v>207</v>
      </c>
      <c r="C56" s="68"/>
      <c r="D56" s="68"/>
      <c r="E56" s="68"/>
      <c r="F56" s="68"/>
      <c r="G56" s="68"/>
      <c r="H56" s="68"/>
      <c r="I56" s="68"/>
    </row>
    <row r="57" spans="1:9" ht="12.95" customHeight="1">
      <c r="A57" s="5"/>
      <c r="B57" s="68"/>
      <c r="C57" s="68"/>
      <c r="D57" s="68"/>
      <c r="E57" s="68"/>
      <c r="F57" s="68"/>
      <c r="G57" s="68"/>
      <c r="H57" s="68"/>
      <c r="I57" s="68"/>
    </row>
    <row r="58" spans="1:9" ht="12.95" customHeight="1">
      <c r="A58" s="5"/>
      <c r="B58" s="68"/>
      <c r="C58" s="68"/>
      <c r="D58" s="68"/>
      <c r="E58" s="68"/>
      <c r="F58" s="68"/>
      <c r="G58" s="68"/>
      <c r="H58" s="68"/>
      <c r="I58" s="68"/>
    </row>
    <row r="59" spans="1:9" ht="12.95" customHeight="1">
      <c r="A59" s="5"/>
      <c r="B59" s="5"/>
      <c r="C59" s="69" t="s">
        <v>1818</v>
      </c>
      <c r="D59" s="69"/>
      <c r="E59" s="69"/>
      <c r="F59" s="69"/>
      <c r="G59" s="5"/>
      <c r="H59" s="5"/>
      <c r="I59" s="5"/>
    </row>
    <row r="60" spans="1:9" ht="12.95" customHeight="1">
      <c r="A60" s="5"/>
      <c r="B60" s="37" t="s">
        <v>211</v>
      </c>
      <c r="C60" s="69" t="s">
        <v>212</v>
      </c>
      <c r="D60" s="69"/>
      <c r="E60" s="69"/>
      <c r="F60" s="69"/>
      <c r="G60" s="5"/>
      <c r="H60" s="5"/>
      <c r="I60" s="5"/>
    </row>
    <row r="61" spans="1:9" ht="135" customHeight="1">
      <c r="A61" s="5"/>
      <c r="B61" s="38"/>
      <c r="C61" s="70"/>
      <c r="D61" s="70"/>
      <c r="E61" s="5"/>
      <c r="F61" s="5"/>
      <c r="G61" s="5"/>
      <c r="H61" s="5"/>
      <c r="I61" s="5"/>
    </row>
  </sheetData>
  <mergeCells count="7">
    <mergeCell ref="B58:I58"/>
    <mergeCell ref="C59:F59"/>
    <mergeCell ref="C60:F60"/>
    <mergeCell ref="C61:D61"/>
    <mergeCell ref="B55:I55"/>
    <mergeCell ref="B56:I56"/>
    <mergeCell ref="B57:I57"/>
  </mergeCells>
  <hyperlinks>
    <hyperlink ref="A1" location="AxisMomentumFund" display="AXISMIF" xr:uid="{00000000-0004-0000-3100-000000000000}"/>
    <hyperlink ref="B1" location="AxisMomentumFund" display="Axis Momentum Fund" xr:uid="{00000000-0004-0000-3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heetPr>
  <dimension ref="A1:I169"/>
  <sheetViews>
    <sheetView topLeftCell="A149" workbookViewId="0">
      <selection activeCell="C149" sqref="C14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101</v>
      </c>
      <c r="B1" s="4" t="s">
        <v>102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5405392</v>
      </c>
      <c r="F7" s="20">
        <v>53578.245499999997</v>
      </c>
      <c r="G7" s="21">
        <v>5.7799999999999997E-2</v>
      </c>
      <c r="H7" s="39"/>
      <c r="I7" s="23"/>
    </row>
    <row r="8" spans="1:9" ht="12.95" customHeight="1">
      <c r="A8" s="17" t="s">
        <v>265</v>
      </c>
      <c r="B8" s="18" t="s">
        <v>266</v>
      </c>
      <c r="C8" s="14" t="s">
        <v>267</v>
      </c>
      <c r="D8" s="14" t="s">
        <v>260</v>
      </c>
      <c r="E8" s="19">
        <v>2379408</v>
      </c>
      <c r="F8" s="20">
        <v>31953.07</v>
      </c>
      <c r="G8" s="21">
        <v>3.4500000000000003E-2</v>
      </c>
      <c r="H8" s="39"/>
      <c r="I8" s="23"/>
    </row>
    <row r="9" spans="1:9" ht="12.95" customHeight="1">
      <c r="A9" s="17" t="s">
        <v>261</v>
      </c>
      <c r="B9" s="18" t="s">
        <v>262</v>
      </c>
      <c r="C9" s="14" t="s">
        <v>263</v>
      </c>
      <c r="D9" s="14" t="s">
        <v>264</v>
      </c>
      <c r="E9" s="19">
        <v>2024523</v>
      </c>
      <c r="F9" s="20">
        <v>31793.109199999999</v>
      </c>
      <c r="G9" s="21">
        <v>3.4299999999999997E-2</v>
      </c>
      <c r="H9" s="39"/>
      <c r="I9" s="23"/>
    </row>
    <row r="10" spans="1:9" ht="12.95" customHeight="1">
      <c r="A10" s="17" t="s">
        <v>268</v>
      </c>
      <c r="B10" s="18" t="s">
        <v>269</v>
      </c>
      <c r="C10" s="14" t="s">
        <v>270</v>
      </c>
      <c r="D10" s="14" t="s">
        <v>271</v>
      </c>
      <c r="E10" s="19">
        <v>952842</v>
      </c>
      <c r="F10" s="20">
        <v>20063.0412</v>
      </c>
      <c r="G10" s="21">
        <v>2.1600000000000001E-2</v>
      </c>
      <c r="H10" s="39"/>
      <c r="I10" s="23"/>
    </row>
    <row r="11" spans="1:9" ht="12.95" customHeight="1">
      <c r="A11" s="17" t="s">
        <v>568</v>
      </c>
      <c r="B11" s="18" t="s">
        <v>569</v>
      </c>
      <c r="C11" s="14" t="s">
        <v>570</v>
      </c>
      <c r="D11" s="14" t="s">
        <v>428</v>
      </c>
      <c r="E11" s="19">
        <v>2099144</v>
      </c>
      <c r="F11" s="20">
        <v>18556.433000000001</v>
      </c>
      <c r="G11" s="21">
        <v>0.02</v>
      </c>
      <c r="H11" s="39"/>
      <c r="I11" s="23"/>
    </row>
    <row r="12" spans="1:9" ht="12.95" customHeight="1">
      <c r="A12" s="17" t="s">
        <v>341</v>
      </c>
      <c r="B12" s="18" t="s">
        <v>342</v>
      </c>
      <c r="C12" s="14" t="s">
        <v>343</v>
      </c>
      <c r="D12" s="14" t="s">
        <v>303</v>
      </c>
      <c r="E12" s="19">
        <v>1716442</v>
      </c>
      <c r="F12" s="20">
        <v>17099.195199999998</v>
      </c>
      <c r="G12" s="21">
        <v>1.84E-2</v>
      </c>
      <c r="H12" s="39"/>
      <c r="I12" s="23"/>
    </row>
    <row r="13" spans="1:9" ht="12.95" customHeight="1">
      <c r="A13" s="17" t="s">
        <v>280</v>
      </c>
      <c r="B13" s="18" t="s">
        <v>281</v>
      </c>
      <c r="C13" s="14" t="s">
        <v>282</v>
      </c>
      <c r="D13" s="14" t="s">
        <v>260</v>
      </c>
      <c r="E13" s="19">
        <v>1681078</v>
      </c>
      <c r="F13" s="20">
        <v>16511.5481</v>
      </c>
      <c r="G13" s="21">
        <v>1.78E-2</v>
      </c>
      <c r="H13" s="39"/>
      <c r="I13" s="23"/>
    </row>
    <row r="14" spans="1:9" ht="12.95" customHeight="1">
      <c r="A14" s="17" t="s">
        <v>1612</v>
      </c>
      <c r="B14" s="18" t="s">
        <v>1613</v>
      </c>
      <c r="C14" s="14" t="s">
        <v>1614</v>
      </c>
      <c r="D14" s="14" t="s">
        <v>529</v>
      </c>
      <c r="E14" s="19">
        <v>2847323</v>
      </c>
      <c r="F14" s="20">
        <v>16346.481299999999</v>
      </c>
      <c r="G14" s="21">
        <v>1.7600000000000001E-2</v>
      </c>
      <c r="H14" s="39"/>
      <c r="I14" s="23"/>
    </row>
    <row r="15" spans="1:9" ht="12.95" customHeight="1">
      <c r="A15" s="17" t="s">
        <v>290</v>
      </c>
      <c r="B15" s="18" t="s">
        <v>291</v>
      </c>
      <c r="C15" s="14" t="s">
        <v>292</v>
      </c>
      <c r="D15" s="14" t="s">
        <v>293</v>
      </c>
      <c r="E15" s="19">
        <v>430277</v>
      </c>
      <c r="F15" s="20">
        <v>15959.834500000001</v>
      </c>
      <c r="G15" s="21">
        <v>1.72E-2</v>
      </c>
      <c r="H15" s="39"/>
      <c r="I15" s="23"/>
    </row>
    <row r="16" spans="1:9" ht="12.95" customHeight="1">
      <c r="A16" s="17" t="s">
        <v>276</v>
      </c>
      <c r="B16" s="18" t="s">
        <v>277</v>
      </c>
      <c r="C16" s="14" t="s">
        <v>278</v>
      </c>
      <c r="D16" s="14" t="s">
        <v>279</v>
      </c>
      <c r="E16" s="19">
        <v>376748</v>
      </c>
      <c r="F16" s="20">
        <v>15384.5046</v>
      </c>
      <c r="G16" s="21">
        <v>1.66E-2</v>
      </c>
      <c r="H16" s="39"/>
      <c r="I16" s="23"/>
    </row>
    <row r="17" spans="1:9" ht="12.95" customHeight="1">
      <c r="A17" s="17" t="s">
        <v>496</v>
      </c>
      <c r="B17" s="18" t="s">
        <v>497</v>
      </c>
      <c r="C17" s="14" t="s">
        <v>498</v>
      </c>
      <c r="D17" s="14" t="s">
        <v>367</v>
      </c>
      <c r="E17" s="19">
        <v>134842</v>
      </c>
      <c r="F17" s="20">
        <v>15016.0051</v>
      </c>
      <c r="G17" s="21">
        <v>1.6199999999999999E-2</v>
      </c>
      <c r="H17" s="39"/>
      <c r="I17" s="23"/>
    </row>
    <row r="18" spans="1:9" ht="12.95" customHeight="1">
      <c r="A18" s="17" t="s">
        <v>272</v>
      </c>
      <c r="B18" s="18" t="s">
        <v>273</v>
      </c>
      <c r="C18" s="14" t="s">
        <v>274</v>
      </c>
      <c r="D18" s="14" t="s">
        <v>275</v>
      </c>
      <c r="E18" s="19">
        <v>899582</v>
      </c>
      <c r="F18" s="20">
        <v>14531.847599999999</v>
      </c>
      <c r="G18" s="21">
        <v>1.5699999999999999E-2</v>
      </c>
      <c r="H18" s="39"/>
      <c r="I18" s="23"/>
    </row>
    <row r="19" spans="1:9" ht="12.95" customHeight="1">
      <c r="A19" s="17" t="s">
        <v>310</v>
      </c>
      <c r="B19" s="18" t="s">
        <v>311</v>
      </c>
      <c r="C19" s="14" t="s">
        <v>312</v>
      </c>
      <c r="D19" s="14" t="s">
        <v>313</v>
      </c>
      <c r="E19" s="19">
        <v>4952760</v>
      </c>
      <c r="F19" s="20">
        <v>13771.1492</v>
      </c>
      <c r="G19" s="21">
        <v>1.49E-2</v>
      </c>
      <c r="H19" s="39"/>
      <c r="I19" s="23"/>
    </row>
    <row r="20" spans="1:9" ht="12.95" customHeight="1">
      <c r="A20" s="17" t="s">
        <v>300</v>
      </c>
      <c r="B20" s="18" t="s">
        <v>301</v>
      </c>
      <c r="C20" s="14" t="s">
        <v>302</v>
      </c>
      <c r="D20" s="14" t="s">
        <v>303</v>
      </c>
      <c r="E20" s="19">
        <v>1239042</v>
      </c>
      <c r="F20" s="20">
        <v>12226.8665</v>
      </c>
      <c r="G20" s="21">
        <v>1.32E-2</v>
      </c>
      <c r="H20" s="39"/>
      <c r="I20" s="23"/>
    </row>
    <row r="21" spans="1:9" ht="12.95" customHeight="1">
      <c r="A21" s="17" t="s">
        <v>623</v>
      </c>
      <c r="B21" s="18" t="s">
        <v>624</v>
      </c>
      <c r="C21" s="14" t="s">
        <v>625</v>
      </c>
      <c r="D21" s="14" t="s">
        <v>474</v>
      </c>
      <c r="E21" s="19">
        <v>387235</v>
      </c>
      <c r="F21" s="20">
        <v>12130.136399999999</v>
      </c>
      <c r="G21" s="21">
        <v>1.3100000000000001E-2</v>
      </c>
      <c r="H21" s="39"/>
      <c r="I21" s="23"/>
    </row>
    <row r="22" spans="1:9" ht="12.95" customHeight="1">
      <c r="A22" s="17" t="s">
        <v>868</v>
      </c>
      <c r="B22" s="18" t="s">
        <v>869</v>
      </c>
      <c r="C22" s="14" t="s">
        <v>870</v>
      </c>
      <c r="D22" s="14" t="s">
        <v>260</v>
      </c>
      <c r="E22" s="19">
        <v>3770139</v>
      </c>
      <c r="F22" s="20">
        <v>11906.099</v>
      </c>
      <c r="G22" s="21">
        <v>1.2800000000000001E-2</v>
      </c>
      <c r="H22" s="39"/>
      <c r="I22" s="23"/>
    </row>
    <row r="23" spans="1:9" ht="12.95" customHeight="1">
      <c r="A23" s="17" t="s">
        <v>297</v>
      </c>
      <c r="B23" s="18" t="s">
        <v>298</v>
      </c>
      <c r="C23" s="14" t="s">
        <v>299</v>
      </c>
      <c r="D23" s="14" t="s">
        <v>260</v>
      </c>
      <c r="E23" s="19">
        <v>524454</v>
      </c>
      <c r="F23" s="20">
        <v>11543.757</v>
      </c>
      <c r="G23" s="21">
        <v>1.2500000000000001E-2</v>
      </c>
      <c r="H23" s="39"/>
      <c r="I23" s="23"/>
    </row>
    <row r="24" spans="1:9" ht="12.95" customHeight="1">
      <c r="A24" s="17" t="s">
        <v>464</v>
      </c>
      <c r="B24" s="18" t="s">
        <v>465</v>
      </c>
      <c r="C24" s="14" t="s">
        <v>466</v>
      </c>
      <c r="D24" s="14" t="s">
        <v>260</v>
      </c>
      <c r="E24" s="19">
        <v>4108813</v>
      </c>
      <c r="F24" s="20">
        <v>10974.639499999999</v>
      </c>
      <c r="G24" s="21">
        <v>1.18E-2</v>
      </c>
      <c r="H24" s="39"/>
      <c r="I24" s="23"/>
    </row>
    <row r="25" spans="1:9" ht="12.95" customHeight="1">
      <c r="A25" s="17" t="s">
        <v>1187</v>
      </c>
      <c r="B25" s="18" t="s">
        <v>1188</v>
      </c>
      <c r="C25" s="14" t="s">
        <v>1189</v>
      </c>
      <c r="D25" s="14" t="s">
        <v>938</v>
      </c>
      <c r="E25" s="19">
        <v>230351</v>
      </c>
      <c r="F25" s="20">
        <v>10815.6705</v>
      </c>
      <c r="G25" s="21">
        <v>1.17E-2</v>
      </c>
      <c r="H25" s="39"/>
      <c r="I25" s="23"/>
    </row>
    <row r="26" spans="1:9" ht="12.95" customHeight="1">
      <c r="A26" s="17" t="s">
        <v>511</v>
      </c>
      <c r="B26" s="18" t="s">
        <v>512</v>
      </c>
      <c r="C26" s="14" t="s">
        <v>513</v>
      </c>
      <c r="D26" s="14" t="s">
        <v>275</v>
      </c>
      <c r="E26" s="19">
        <v>646130</v>
      </c>
      <c r="F26" s="20">
        <v>10745.141900000001</v>
      </c>
      <c r="G26" s="21">
        <v>1.1599999999999999E-2</v>
      </c>
      <c r="H26" s="39"/>
      <c r="I26" s="23"/>
    </row>
    <row r="27" spans="1:9" ht="12.95" customHeight="1">
      <c r="A27" s="17" t="s">
        <v>810</v>
      </c>
      <c r="B27" s="18" t="s">
        <v>811</v>
      </c>
      <c r="C27" s="14" t="s">
        <v>812</v>
      </c>
      <c r="D27" s="14" t="s">
        <v>324</v>
      </c>
      <c r="E27" s="19">
        <v>614696</v>
      </c>
      <c r="F27" s="20">
        <v>10638.5437</v>
      </c>
      <c r="G27" s="21">
        <v>1.15E-2</v>
      </c>
      <c r="H27" s="39"/>
      <c r="I27" s="23"/>
    </row>
    <row r="28" spans="1:9" ht="12.95" customHeight="1">
      <c r="A28" s="17" t="s">
        <v>333</v>
      </c>
      <c r="B28" s="18" t="s">
        <v>334</v>
      </c>
      <c r="C28" s="14" t="s">
        <v>335</v>
      </c>
      <c r="D28" s="14" t="s">
        <v>336</v>
      </c>
      <c r="E28" s="19">
        <v>2587223</v>
      </c>
      <c r="F28" s="20">
        <v>10338.543100000001</v>
      </c>
      <c r="G28" s="21">
        <v>1.12E-2</v>
      </c>
      <c r="H28" s="39"/>
      <c r="I28" s="23"/>
    </row>
    <row r="29" spans="1:9" ht="12.95" customHeight="1">
      <c r="A29" s="17" t="s">
        <v>786</v>
      </c>
      <c r="B29" s="18" t="s">
        <v>787</v>
      </c>
      <c r="C29" s="14" t="s">
        <v>788</v>
      </c>
      <c r="D29" s="14" t="s">
        <v>260</v>
      </c>
      <c r="E29" s="19">
        <v>3852047</v>
      </c>
      <c r="F29" s="20">
        <v>10162.855600000001</v>
      </c>
      <c r="G29" s="21">
        <v>1.0999999999999999E-2</v>
      </c>
      <c r="H29" s="39"/>
      <c r="I29" s="23"/>
    </row>
    <row r="30" spans="1:9" ht="12.95" customHeight="1">
      <c r="A30" s="17" t="s">
        <v>1276</v>
      </c>
      <c r="B30" s="18" t="s">
        <v>1277</v>
      </c>
      <c r="C30" s="14" t="s">
        <v>1278</v>
      </c>
      <c r="D30" s="14" t="s">
        <v>880</v>
      </c>
      <c r="E30" s="19">
        <v>1024057</v>
      </c>
      <c r="F30" s="20">
        <v>10130.9959</v>
      </c>
      <c r="G30" s="21">
        <v>1.09E-2</v>
      </c>
      <c r="H30" s="39"/>
      <c r="I30" s="23"/>
    </row>
    <row r="31" spans="1:9" ht="12.95" customHeight="1">
      <c r="A31" s="17" t="s">
        <v>1211</v>
      </c>
      <c r="B31" s="18" t="s">
        <v>1212</v>
      </c>
      <c r="C31" s="14" t="s">
        <v>1213</v>
      </c>
      <c r="D31" s="14" t="s">
        <v>474</v>
      </c>
      <c r="E31" s="19">
        <v>1181461</v>
      </c>
      <c r="F31" s="20">
        <v>9949.6738000000005</v>
      </c>
      <c r="G31" s="21">
        <v>1.0699999999999999E-2</v>
      </c>
      <c r="H31" s="39"/>
      <c r="I31" s="23"/>
    </row>
    <row r="32" spans="1:9" ht="12.95" customHeight="1">
      <c r="A32" s="17" t="s">
        <v>1270</v>
      </c>
      <c r="B32" s="18" t="s">
        <v>1271</v>
      </c>
      <c r="C32" s="14" t="s">
        <v>1272</v>
      </c>
      <c r="D32" s="14" t="s">
        <v>529</v>
      </c>
      <c r="E32" s="19">
        <v>125929</v>
      </c>
      <c r="F32" s="20">
        <v>9683.3104999999996</v>
      </c>
      <c r="G32" s="21">
        <v>1.04E-2</v>
      </c>
      <c r="H32" s="39"/>
      <c r="I32" s="23"/>
    </row>
    <row r="33" spans="1:9" ht="12.95" customHeight="1">
      <c r="A33" s="17" t="s">
        <v>978</v>
      </c>
      <c r="B33" s="18" t="s">
        <v>979</v>
      </c>
      <c r="C33" s="14" t="s">
        <v>980</v>
      </c>
      <c r="D33" s="14" t="s">
        <v>474</v>
      </c>
      <c r="E33" s="19">
        <v>114737</v>
      </c>
      <c r="F33" s="20">
        <v>9600.6185000000005</v>
      </c>
      <c r="G33" s="21">
        <v>1.04E-2</v>
      </c>
      <c r="H33" s="39"/>
      <c r="I33" s="23"/>
    </row>
    <row r="34" spans="1:9" ht="12.95" customHeight="1">
      <c r="A34" s="17" t="s">
        <v>410</v>
      </c>
      <c r="B34" s="18" t="s">
        <v>411</v>
      </c>
      <c r="C34" s="14" t="s">
        <v>412</v>
      </c>
      <c r="D34" s="14" t="s">
        <v>293</v>
      </c>
      <c r="E34" s="19">
        <v>255969</v>
      </c>
      <c r="F34" s="20">
        <v>9521.5349000000006</v>
      </c>
      <c r="G34" s="21">
        <v>1.03E-2</v>
      </c>
      <c r="H34" s="39"/>
      <c r="I34" s="23"/>
    </row>
    <row r="35" spans="1:9" ht="12.95" customHeight="1">
      <c r="A35" s="17" t="s">
        <v>596</v>
      </c>
      <c r="B35" s="18" t="s">
        <v>597</v>
      </c>
      <c r="C35" s="14" t="s">
        <v>598</v>
      </c>
      <c r="D35" s="14" t="s">
        <v>474</v>
      </c>
      <c r="E35" s="19">
        <v>1430123</v>
      </c>
      <c r="F35" s="20">
        <v>9265.7669000000005</v>
      </c>
      <c r="G35" s="21">
        <v>0.01</v>
      </c>
      <c r="H35" s="39"/>
      <c r="I35" s="23"/>
    </row>
    <row r="36" spans="1:9" ht="12.95" customHeight="1">
      <c r="A36" s="17" t="s">
        <v>698</v>
      </c>
      <c r="B36" s="18" t="s">
        <v>699</v>
      </c>
      <c r="C36" s="14" t="s">
        <v>700</v>
      </c>
      <c r="D36" s="14" t="s">
        <v>574</v>
      </c>
      <c r="E36" s="19">
        <v>69615</v>
      </c>
      <c r="F36" s="20">
        <v>8529.2297999999992</v>
      </c>
      <c r="G36" s="21">
        <v>9.1999999999999998E-3</v>
      </c>
      <c r="H36" s="39"/>
      <c r="I36" s="23"/>
    </row>
    <row r="37" spans="1:9" ht="12.95" customHeight="1">
      <c r="A37" s="17" t="s">
        <v>419</v>
      </c>
      <c r="B37" s="18" t="s">
        <v>420</v>
      </c>
      <c r="C37" s="14" t="s">
        <v>421</v>
      </c>
      <c r="D37" s="14" t="s">
        <v>317</v>
      </c>
      <c r="E37" s="19">
        <v>130405</v>
      </c>
      <c r="F37" s="20">
        <v>8336.1396000000004</v>
      </c>
      <c r="G37" s="21">
        <v>8.9999999999999993E-3</v>
      </c>
      <c r="H37" s="39"/>
      <c r="I37" s="23"/>
    </row>
    <row r="38" spans="1:9" ht="12.95" customHeight="1">
      <c r="A38" s="17" t="s">
        <v>2490</v>
      </c>
      <c r="B38" s="18" t="s">
        <v>2491</v>
      </c>
      <c r="C38" s="14" t="s">
        <v>2492</v>
      </c>
      <c r="D38" s="14" t="s">
        <v>529</v>
      </c>
      <c r="E38" s="19">
        <v>493745</v>
      </c>
      <c r="F38" s="20">
        <v>8280.1036999999997</v>
      </c>
      <c r="G38" s="21">
        <v>8.8999999999999999E-3</v>
      </c>
      <c r="H38" s="39"/>
      <c r="I38" s="23"/>
    </row>
    <row r="39" spans="1:9" ht="12.95" customHeight="1">
      <c r="A39" s="17" t="s">
        <v>826</v>
      </c>
      <c r="B39" s="18" t="s">
        <v>827</v>
      </c>
      <c r="C39" s="14" t="s">
        <v>828</v>
      </c>
      <c r="D39" s="14" t="s">
        <v>529</v>
      </c>
      <c r="E39" s="19">
        <v>1726896</v>
      </c>
      <c r="F39" s="20">
        <v>8278.7394000000004</v>
      </c>
      <c r="G39" s="21">
        <v>8.8999999999999999E-3</v>
      </c>
      <c r="H39" s="39"/>
      <c r="I39" s="23"/>
    </row>
    <row r="40" spans="1:9" ht="12.95" customHeight="1">
      <c r="A40" s="17" t="s">
        <v>485</v>
      </c>
      <c r="B40" s="18" t="s">
        <v>486</v>
      </c>
      <c r="C40" s="14" t="s">
        <v>487</v>
      </c>
      <c r="D40" s="14" t="s">
        <v>488</v>
      </c>
      <c r="E40" s="19">
        <v>185109</v>
      </c>
      <c r="F40" s="20">
        <v>8208.4735000000001</v>
      </c>
      <c r="G40" s="21">
        <v>8.8999999999999999E-3</v>
      </c>
      <c r="H40" s="39"/>
      <c r="I40" s="23"/>
    </row>
    <row r="41" spans="1:9" ht="12.95" customHeight="1">
      <c r="A41" s="17" t="s">
        <v>707</v>
      </c>
      <c r="B41" s="18" t="s">
        <v>708</v>
      </c>
      <c r="C41" s="14" t="s">
        <v>709</v>
      </c>
      <c r="D41" s="14" t="s">
        <v>260</v>
      </c>
      <c r="E41" s="19">
        <v>979804</v>
      </c>
      <c r="F41" s="20">
        <v>8203.4089999999997</v>
      </c>
      <c r="G41" s="21">
        <v>8.8000000000000005E-3</v>
      </c>
      <c r="H41" s="39"/>
      <c r="I41" s="23"/>
    </row>
    <row r="42" spans="1:9" ht="12.95" customHeight="1">
      <c r="A42" s="17" t="s">
        <v>457</v>
      </c>
      <c r="B42" s="18" t="s">
        <v>458</v>
      </c>
      <c r="C42" s="14" t="s">
        <v>459</v>
      </c>
      <c r="D42" s="14" t="s">
        <v>275</v>
      </c>
      <c r="E42" s="19">
        <v>130384</v>
      </c>
      <c r="F42" s="20">
        <v>8177.6845000000003</v>
      </c>
      <c r="G42" s="21">
        <v>8.8000000000000005E-3</v>
      </c>
      <c r="H42" s="39"/>
      <c r="I42" s="23"/>
    </row>
    <row r="43" spans="1:9" ht="12.95" customHeight="1">
      <c r="A43" s="17" t="s">
        <v>536</v>
      </c>
      <c r="B43" s="18" t="s">
        <v>537</v>
      </c>
      <c r="C43" s="14" t="s">
        <v>538</v>
      </c>
      <c r="D43" s="14" t="s">
        <v>539</v>
      </c>
      <c r="E43" s="19">
        <v>4384459</v>
      </c>
      <c r="F43" s="20">
        <v>7856.5120999999999</v>
      </c>
      <c r="G43" s="21">
        <v>8.5000000000000006E-3</v>
      </c>
      <c r="H43" s="39"/>
      <c r="I43" s="23"/>
    </row>
    <row r="44" spans="1:9" ht="12.95" customHeight="1">
      <c r="A44" s="17" t="s">
        <v>599</v>
      </c>
      <c r="B44" s="18" t="s">
        <v>600</v>
      </c>
      <c r="C44" s="14" t="s">
        <v>601</v>
      </c>
      <c r="D44" s="14" t="s">
        <v>317</v>
      </c>
      <c r="E44" s="19">
        <v>705810</v>
      </c>
      <c r="F44" s="20">
        <v>7820.3747999999996</v>
      </c>
      <c r="G44" s="21">
        <v>8.3999999999999995E-3</v>
      </c>
      <c r="H44" s="39"/>
      <c r="I44" s="23"/>
    </row>
    <row r="45" spans="1:9" ht="12.95" customHeight="1">
      <c r="A45" s="17" t="s">
        <v>789</v>
      </c>
      <c r="B45" s="18" t="s">
        <v>790</v>
      </c>
      <c r="C45" s="14" t="s">
        <v>791</v>
      </c>
      <c r="D45" s="14" t="s">
        <v>317</v>
      </c>
      <c r="E45" s="19">
        <v>345727</v>
      </c>
      <c r="F45" s="20">
        <v>7593.8936000000003</v>
      </c>
      <c r="G45" s="21">
        <v>8.2000000000000007E-3</v>
      </c>
      <c r="H45" s="39"/>
      <c r="I45" s="23"/>
    </row>
    <row r="46" spans="1:9" ht="12.95" customHeight="1">
      <c r="A46" s="17" t="s">
        <v>1051</v>
      </c>
      <c r="B46" s="18" t="s">
        <v>1052</v>
      </c>
      <c r="C46" s="14" t="s">
        <v>1053</v>
      </c>
      <c r="D46" s="14" t="s">
        <v>317</v>
      </c>
      <c r="E46" s="19">
        <v>811956</v>
      </c>
      <c r="F46" s="20">
        <v>7375.8082999999997</v>
      </c>
      <c r="G46" s="21">
        <v>8.0000000000000002E-3</v>
      </c>
      <c r="H46" s="39"/>
      <c r="I46" s="23"/>
    </row>
    <row r="47" spans="1:9" ht="12.95" customHeight="1">
      <c r="A47" s="17" t="s">
        <v>1136</v>
      </c>
      <c r="B47" s="18" t="s">
        <v>1137</v>
      </c>
      <c r="C47" s="14" t="s">
        <v>1138</v>
      </c>
      <c r="D47" s="14" t="s">
        <v>938</v>
      </c>
      <c r="E47" s="19">
        <v>2181621</v>
      </c>
      <c r="F47" s="20">
        <v>7325.8833000000004</v>
      </c>
      <c r="G47" s="21">
        <v>7.9000000000000008E-3</v>
      </c>
      <c r="H47" s="39"/>
      <c r="I47" s="23"/>
    </row>
    <row r="48" spans="1:9" ht="12.95" customHeight="1">
      <c r="A48" s="17" t="s">
        <v>337</v>
      </c>
      <c r="B48" s="18" t="s">
        <v>338</v>
      </c>
      <c r="C48" s="14" t="s">
        <v>339</v>
      </c>
      <c r="D48" s="14" t="s">
        <v>340</v>
      </c>
      <c r="E48" s="19">
        <v>61684</v>
      </c>
      <c r="F48" s="20">
        <v>7268.8425999999999</v>
      </c>
      <c r="G48" s="21">
        <v>7.7999999999999996E-3</v>
      </c>
      <c r="H48" s="39"/>
      <c r="I48" s="23"/>
    </row>
    <row r="49" spans="1:9" ht="12.95" customHeight="1">
      <c r="A49" s="17" t="s">
        <v>668</v>
      </c>
      <c r="B49" s="18" t="s">
        <v>669</v>
      </c>
      <c r="C49" s="14" t="s">
        <v>670</v>
      </c>
      <c r="D49" s="14" t="s">
        <v>275</v>
      </c>
      <c r="E49" s="19">
        <v>257998</v>
      </c>
      <c r="F49" s="20">
        <v>7201.2402000000002</v>
      </c>
      <c r="G49" s="21">
        <v>7.7999999999999996E-3</v>
      </c>
      <c r="H49" s="39"/>
      <c r="I49" s="23"/>
    </row>
    <row r="50" spans="1:9" ht="12.95" customHeight="1">
      <c r="A50" s="17" t="s">
        <v>481</v>
      </c>
      <c r="B50" s="18" t="s">
        <v>482</v>
      </c>
      <c r="C50" s="14" t="s">
        <v>483</v>
      </c>
      <c r="D50" s="14" t="s">
        <v>484</v>
      </c>
      <c r="E50" s="19">
        <v>391580</v>
      </c>
      <c r="F50" s="20">
        <v>7148.6845000000003</v>
      </c>
      <c r="G50" s="21">
        <v>7.7000000000000002E-3</v>
      </c>
      <c r="H50" s="39"/>
      <c r="I50" s="23"/>
    </row>
    <row r="51" spans="1:9" ht="12.95" customHeight="1">
      <c r="A51" s="17" t="s">
        <v>723</v>
      </c>
      <c r="B51" s="18" t="s">
        <v>724</v>
      </c>
      <c r="C51" s="14" t="s">
        <v>725</v>
      </c>
      <c r="D51" s="14" t="s">
        <v>313</v>
      </c>
      <c r="E51" s="19">
        <v>4948993</v>
      </c>
      <c r="F51" s="20">
        <v>6748.9417999999996</v>
      </c>
      <c r="G51" s="21">
        <v>7.3000000000000001E-3</v>
      </c>
      <c r="H51" s="39"/>
      <c r="I51" s="23"/>
    </row>
    <row r="52" spans="1:9" ht="12.95" customHeight="1">
      <c r="A52" s="17" t="s">
        <v>844</v>
      </c>
      <c r="B52" s="18" t="s">
        <v>845</v>
      </c>
      <c r="C52" s="14" t="s">
        <v>846</v>
      </c>
      <c r="D52" s="14" t="s">
        <v>360</v>
      </c>
      <c r="E52" s="19">
        <v>1661376</v>
      </c>
      <c r="F52" s="20">
        <v>6709.4669999999996</v>
      </c>
      <c r="G52" s="21">
        <v>7.1999999999999998E-3</v>
      </c>
      <c r="H52" s="39"/>
      <c r="I52" s="23"/>
    </row>
    <row r="53" spans="1:9" ht="12.95" customHeight="1">
      <c r="A53" s="17" t="s">
        <v>726</v>
      </c>
      <c r="B53" s="18" t="s">
        <v>727</v>
      </c>
      <c r="C53" s="14" t="s">
        <v>728</v>
      </c>
      <c r="D53" s="14" t="s">
        <v>488</v>
      </c>
      <c r="E53" s="19">
        <v>147804</v>
      </c>
      <c r="F53" s="20">
        <v>6592.3540000000003</v>
      </c>
      <c r="G53" s="21">
        <v>7.1000000000000004E-3</v>
      </c>
      <c r="H53" s="39"/>
      <c r="I53" s="23"/>
    </row>
    <row r="54" spans="1:9" ht="12.95" customHeight="1">
      <c r="A54" s="17" t="s">
        <v>635</v>
      </c>
      <c r="B54" s="18" t="s">
        <v>636</v>
      </c>
      <c r="C54" s="14" t="s">
        <v>637</v>
      </c>
      <c r="D54" s="14" t="s">
        <v>474</v>
      </c>
      <c r="E54" s="19">
        <v>2281484</v>
      </c>
      <c r="F54" s="20">
        <v>6558.1257999999998</v>
      </c>
      <c r="G54" s="21">
        <v>7.1000000000000004E-3</v>
      </c>
      <c r="H54" s="39"/>
      <c r="I54" s="23"/>
    </row>
    <row r="55" spans="1:9" ht="12.95" customHeight="1">
      <c r="A55" s="17" t="s">
        <v>1596</v>
      </c>
      <c r="B55" s="18" t="s">
        <v>1597</v>
      </c>
      <c r="C55" s="14" t="s">
        <v>1598</v>
      </c>
      <c r="D55" s="14" t="s">
        <v>1599</v>
      </c>
      <c r="E55" s="19">
        <v>250564</v>
      </c>
      <c r="F55" s="20">
        <v>6553.2509</v>
      </c>
      <c r="G55" s="21">
        <v>7.1000000000000004E-3</v>
      </c>
      <c r="H55" s="39"/>
      <c r="I55" s="23"/>
    </row>
    <row r="56" spans="1:9" ht="12.95" customHeight="1">
      <c r="A56" s="17" t="s">
        <v>969</v>
      </c>
      <c r="B56" s="18" t="s">
        <v>970</v>
      </c>
      <c r="C56" s="14" t="s">
        <v>971</v>
      </c>
      <c r="D56" s="14" t="s">
        <v>317</v>
      </c>
      <c r="E56" s="19">
        <v>337782</v>
      </c>
      <c r="F56" s="20">
        <v>6146.6190999999999</v>
      </c>
      <c r="G56" s="21">
        <v>6.6E-3</v>
      </c>
      <c r="H56" s="39"/>
      <c r="I56" s="23"/>
    </row>
    <row r="57" spans="1:9" ht="12.95" customHeight="1">
      <c r="A57" s="17" t="s">
        <v>2484</v>
      </c>
      <c r="B57" s="18" t="s">
        <v>2485</v>
      </c>
      <c r="C57" s="14" t="s">
        <v>2486</v>
      </c>
      <c r="D57" s="14" t="s">
        <v>938</v>
      </c>
      <c r="E57" s="19">
        <v>1230326</v>
      </c>
      <c r="F57" s="20">
        <v>6063.0465000000004</v>
      </c>
      <c r="G57" s="21">
        <v>6.4999999999999997E-3</v>
      </c>
      <c r="H57" s="39"/>
      <c r="I57" s="23"/>
    </row>
    <row r="58" spans="1:9" ht="12.95" customHeight="1">
      <c r="A58" s="17" t="s">
        <v>422</v>
      </c>
      <c r="B58" s="18" t="s">
        <v>423</v>
      </c>
      <c r="C58" s="14" t="s">
        <v>424</v>
      </c>
      <c r="D58" s="14" t="s">
        <v>405</v>
      </c>
      <c r="E58" s="19">
        <v>801716</v>
      </c>
      <c r="F58" s="20">
        <v>6011.6674000000003</v>
      </c>
      <c r="G58" s="21">
        <v>6.4999999999999997E-3</v>
      </c>
      <c r="H58" s="39"/>
      <c r="I58" s="23"/>
    </row>
    <row r="59" spans="1:9" ht="12.95" customHeight="1">
      <c r="A59" s="17" t="s">
        <v>283</v>
      </c>
      <c r="B59" s="18" t="s">
        <v>284</v>
      </c>
      <c r="C59" s="14" t="s">
        <v>285</v>
      </c>
      <c r="D59" s="14" t="s">
        <v>286</v>
      </c>
      <c r="E59" s="19">
        <v>1465962</v>
      </c>
      <c r="F59" s="20">
        <v>5907.8269</v>
      </c>
      <c r="G59" s="21">
        <v>6.4000000000000003E-3</v>
      </c>
      <c r="H59" s="39"/>
      <c r="I59" s="23"/>
    </row>
    <row r="60" spans="1:9" ht="12.95" customHeight="1">
      <c r="A60" s="17" t="s">
        <v>304</v>
      </c>
      <c r="B60" s="18" t="s">
        <v>305</v>
      </c>
      <c r="C60" s="14" t="s">
        <v>306</v>
      </c>
      <c r="D60" s="14" t="s">
        <v>293</v>
      </c>
      <c r="E60" s="19">
        <v>35291</v>
      </c>
      <c r="F60" s="20">
        <v>5892.5383000000002</v>
      </c>
      <c r="G60" s="21">
        <v>6.4000000000000003E-3</v>
      </c>
      <c r="H60" s="39"/>
      <c r="I60" s="23"/>
    </row>
    <row r="61" spans="1:9" ht="12.95" customHeight="1">
      <c r="A61" s="17" t="s">
        <v>665</v>
      </c>
      <c r="B61" s="18" t="s">
        <v>666</v>
      </c>
      <c r="C61" s="14" t="s">
        <v>667</v>
      </c>
      <c r="D61" s="14" t="s">
        <v>293</v>
      </c>
      <c r="E61" s="19">
        <v>253808</v>
      </c>
      <c r="F61" s="20">
        <v>5832.5078000000003</v>
      </c>
      <c r="G61" s="21">
        <v>6.3E-3</v>
      </c>
      <c r="H61" s="39"/>
      <c r="I61" s="23"/>
    </row>
    <row r="62" spans="1:9" ht="12.95" customHeight="1">
      <c r="A62" s="17" t="s">
        <v>804</v>
      </c>
      <c r="B62" s="18" t="s">
        <v>805</v>
      </c>
      <c r="C62" s="14" t="s">
        <v>806</v>
      </c>
      <c r="D62" s="14" t="s">
        <v>529</v>
      </c>
      <c r="E62" s="19">
        <v>451070</v>
      </c>
      <c r="F62" s="20">
        <v>5799.8581000000004</v>
      </c>
      <c r="G62" s="21">
        <v>6.3E-3</v>
      </c>
      <c r="H62" s="39"/>
      <c r="I62" s="23"/>
    </row>
    <row r="63" spans="1:9" ht="12.95" customHeight="1">
      <c r="A63" s="17" t="s">
        <v>954</v>
      </c>
      <c r="B63" s="18" t="s">
        <v>955</v>
      </c>
      <c r="C63" s="14" t="s">
        <v>956</v>
      </c>
      <c r="D63" s="14" t="s">
        <v>324</v>
      </c>
      <c r="E63" s="19">
        <v>1064319</v>
      </c>
      <c r="F63" s="20">
        <v>5710.6036000000004</v>
      </c>
      <c r="G63" s="21">
        <v>6.1999999999999998E-3</v>
      </c>
      <c r="H63" s="39"/>
      <c r="I63" s="23"/>
    </row>
    <row r="64" spans="1:9" ht="12.95" customHeight="1">
      <c r="A64" s="17" t="s">
        <v>1226</v>
      </c>
      <c r="B64" s="18" t="s">
        <v>1227</v>
      </c>
      <c r="C64" s="14" t="s">
        <v>1228</v>
      </c>
      <c r="D64" s="14" t="s">
        <v>324</v>
      </c>
      <c r="E64" s="19">
        <v>971560</v>
      </c>
      <c r="F64" s="20">
        <v>5589.3846999999996</v>
      </c>
      <c r="G64" s="21">
        <v>6.0000000000000001E-3</v>
      </c>
      <c r="H64" s="39"/>
      <c r="I64" s="23"/>
    </row>
    <row r="65" spans="1:9" ht="12.95" customHeight="1">
      <c r="A65" s="17" t="s">
        <v>344</v>
      </c>
      <c r="B65" s="18" t="s">
        <v>345</v>
      </c>
      <c r="C65" s="14" t="s">
        <v>346</v>
      </c>
      <c r="D65" s="14" t="s">
        <v>347</v>
      </c>
      <c r="E65" s="19">
        <v>620000</v>
      </c>
      <c r="F65" s="20">
        <v>5497.54</v>
      </c>
      <c r="G65" s="21">
        <v>5.8999999999999999E-3</v>
      </c>
      <c r="H65" s="39"/>
      <c r="I65" s="23"/>
    </row>
    <row r="66" spans="1:9" ht="12.95" customHeight="1">
      <c r="A66" s="17" t="s">
        <v>656</v>
      </c>
      <c r="B66" s="18" t="s">
        <v>657</v>
      </c>
      <c r="C66" s="14" t="s">
        <v>658</v>
      </c>
      <c r="D66" s="14" t="s">
        <v>592</v>
      </c>
      <c r="E66" s="19">
        <v>291073</v>
      </c>
      <c r="F66" s="20">
        <v>5395.0380999999998</v>
      </c>
      <c r="G66" s="21">
        <v>5.7999999999999996E-3</v>
      </c>
      <c r="H66" s="39"/>
      <c r="I66" s="23"/>
    </row>
    <row r="67" spans="1:9" ht="12.95" customHeight="1">
      <c r="A67" s="17" t="s">
        <v>841</v>
      </c>
      <c r="B67" s="18" t="s">
        <v>842</v>
      </c>
      <c r="C67" s="14" t="s">
        <v>843</v>
      </c>
      <c r="D67" s="14" t="s">
        <v>260</v>
      </c>
      <c r="E67" s="19">
        <v>1811038</v>
      </c>
      <c r="F67" s="20">
        <v>5266.4984999999997</v>
      </c>
      <c r="G67" s="21">
        <v>5.7000000000000002E-3</v>
      </c>
      <c r="H67" s="39"/>
      <c r="I67" s="23"/>
    </row>
    <row r="68" spans="1:9" ht="12.95" customHeight="1">
      <c r="A68" s="17" t="s">
        <v>1316</v>
      </c>
      <c r="B68" s="18" t="s">
        <v>1317</v>
      </c>
      <c r="C68" s="14" t="s">
        <v>1318</v>
      </c>
      <c r="D68" s="14" t="s">
        <v>1047</v>
      </c>
      <c r="E68" s="19">
        <v>10008027</v>
      </c>
      <c r="F68" s="20">
        <v>5206.1755999999996</v>
      </c>
      <c r="G68" s="21">
        <v>5.5999999999999999E-3</v>
      </c>
      <c r="H68" s="39"/>
      <c r="I68" s="23"/>
    </row>
    <row r="69" spans="1:9" ht="12.95" customHeight="1">
      <c r="A69" s="17" t="s">
        <v>451</v>
      </c>
      <c r="B69" s="18" t="s">
        <v>452</v>
      </c>
      <c r="C69" s="14" t="s">
        <v>453</v>
      </c>
      <c r="D69" s="14" t="s">
        <v>303</v>
      </c>
      <c r="E69" s="19">
        <v>303643</v>
      </c>
      <c r="F69" s="20">
        <v>5168.6111000000001</v>
      </c>
      <c r="G69" s="21">
        <v>5.5999999999999999E-3</v>
      </c>
      <c r="H69" s="39"/>
      <c r="I69" s="23"/>
    </row>
    <row r="70" spans="1:9" ht="12.95" customHeight="1">
      <c r="A70" s="17" t="s">
        <v>382</v>
      </c>
      <c r="B70" s="18" t="s">
        <v>383</v>
      </c>
      <c r="C70" s="14" t="s">
        <v>384</v>
      </c>
      <c r="D70" s="14" t="s">
        <v>275</v>
      </c>
      <c r="E70" s="19">
        <v>321392</v>
      </c>
      <c r="F70" s="20">
        <v>5113.0253000000002</v>
      </c>
      <c r="G70" s="21">
        <v>5.4999999999999997E-3</v>
      </c>
      <c r="H70" s="39"/>
      <c r="I70" s="23"/>
    </row>
    <row r="71" spans="1:9" ht="12.95" customHeight="1">
      <c r="A71" s="17" t="s">
        <v>905</v>
      </c>
      <c r="B71" s="18" t="s">
        <v>906</v>
      </c>
      <c r="C71" s="14" t="s">
        <v>907</v>
      </c>
      <c r="D71" s="14" t="s">
        <v>303</v>
      </c>
      <c r="E71" s="19">
        <v>528925</v>
      </c>
      <c r="F71" s="20">
        <v>5032.7214000000004</v>
      </c>
      <c r="G71" s="21">
        <v>5.4000000000000003E-3</v>
      </c>
      <c r="H71" s="39"/>
      <c r="I71" s="23"/>
    </row>
    <row r="72" spans="1:9" ht="12.95" customHeight="1">
      <c r="A72" s="17" t="s">
        <v>571</v>
      </c>
      <c r="B72" s="18" t="s">
        <v>572</v>
      </c>
      <c r="C72" s="14" t="s">
        <v>573</v>
      </c>
      <c r="D72" s="14" t="s">
        <v>574</v>
      </c>
      <c r="E72" s="19">
        <v>339064</v>
      </c>
      <c r="F72" s="20">
        <v>5026.2847000000002</v>
      </c>
      <c r="G72" s="21">
        <v>5.4000000000000003E-3</v>
      </c>
      <c r="H72" s="39"/>
      <c r="I72" s="23"/>
    </row>
    <row r="73" spans="1:9" ht="12.95" customHeight="1">
      <c r="A73" s="17" t="s">
        <v>1861</v>
      </c>
      <c r="B73" s="18" t="s">
        <v>1862</v>
      </c>
      <c r="C73" s="14" t="s">
        <v>1863</v>
      </c>
      <c r="D73" s="14" t="s">
        <v>529</v>
      </c>
      <c r="E73" s="19">
        <v>491420</v>
      </c>
      <c r="F73" s="20">
        <v>4962.3591999999999</v>
      </c>
      <c r="G73" s="21">
        <v>5.4000000000000003E-3</v>
      </c>
      <c r="H73" s="39"/>
      <c r="I73" s="23"/>
    </row>
    <row r="74" spans="1:9" ht="12.95" customHeight="1">
      <c r="A74" s="17" t="s">
        <v>523</v>
      </c>
      <c r="B74" s="18" t="s">
        <v>524</v>
      </c>
      <c r="C74" s="14" t="s">
        <v>525</v>
      </c>
      <c r="D74" s="14" t="s">
        <v>367</v>
      </c>
      <c r="E74" s="19">
        <v>184192</v>
      </c>
      <c r="F74" s="20">
        <v>4921.9786000000004</v>
      </c>
      <c r="G74" s="21">
        <v>5.3E-3</v>
      </c>
      <c r="H74" s="39"/>
      <c r="I74" s="23"/>
    </row>
    <row r="75" spans="1:9" ht="12.95" customHeight="1">
      <c r="A75" s="17" t="s">
        <v>321</v>
      </c>
      <c r="B75" s="18" t="s">
        <v>322</v>
      </c>
      <c r="C75" s="14" t="s">
        <v>323</v>
      </c>
      <c r="D75" s="14" t="s">
        <v>324</v>
      </c>
      <c r="E75" s="19">
        <v>121323</v>
      </c>
      <c r="F75" s="20">
        <v>4915.4013000000004</v>
      </c>
      <c r="G75" s="21">
        <v>5.3E-3</v>
      </c>
      <c r="H75" s="39"/>
      <c r="I75" s="23"/>
    </row>
    <row r="76" spans="1:9" ht="12.95" customHeight="1">
      <c r="A76" s="17" t="s">
        <v>429</v>
      </c>
      <c r="B76" s="18" t="s">
        <v>430</v>
      </c>
      <c r="C76" s="14" t="s">
        <v>431</v>
      </c>
      <c r="D76" s="14" t="s">
        <v>432</v>
      </c>
      <c r="E76" s="19">
        <v>404624</v>
      </c>
      <c r="F76" s="20">
        <v>4823.1180999999997</v>
      </c>
      <c r="G76" s="21">
        <v>5.1999999999999998E-3</v>
      </c>
      <c r="H76" s="39"/>
      <c r="I76" s="23"/>
    </row>
    <row r="77" spans="1:9" ht="12.95" customHeight="1">
      <c r="A77" s="17" t="s">
        <v>1346</v>
      </c>
      <c r="B77" s="18" t="s">
        <v>1347</v>
      </c>
      <c r="C77" s="14" t="s">
        <v>1348</v>
      </c>
      <c r="D77" s="14" t="s">
        <v>275</v>
      </c>
      <c r="E77" s="19">
        <v>1110090</v>
      </c>
      <c r="F77" s="20">
        <v>4810.0200000000004</v>
      </c>
      <c r="G77" s="21">
        <v>5.1999999999999998E-3</v>
      </c>
      <c r="H77" s="39"/>
      <c r="I77" s="23"/>
    </row>
    <row r="78" spans="1:9" ht="12.95" customHeight="1">
      <c r="A78" s="17" t="s">
        <v>626</v>
      </c>
      <c r="B78" s="18" t="s">
        <v>627</v>
      </c>
      <c r="C78" s="14" t="s">
        <v>628</v>
      </c>
      <c r="D78" s="14" t="s">
        <v>332</v>
      </c>
      <c r="E78" s="19">
        <v>453773</v>
      </c>
      <c r="F78" s="20">
        <v>4781.8599000000004</v>
      </c>
      <c r="G78" s="21">
        <v>5.1999999999999998E-3</v>
      </c>
      <c r="H78" s="39"/>
      <c r="I78" s="23"/>
    </row>
    <row r="79" spans="1:9" ht="12.95" customHeight="1">
      <c r="A79" s="17" t="s">
        <v>460</v>
      </c>
      <c r="B79" s="18" t="s">
        <v>461</v>
      </c>
      <c r="C79" s="14" t="s">
        <v>462</v>
      </c>
      <c r="D79" s="14" t="s">
        <v>463</v>
      </c>
      <c r="E79" s="19">
        <v>960932</v>
      </c>
      <c r="F79" s="20">
        <v>4707.1253999999999</v>
      </c>
      <c r="G79" s="21">
        <v>5.1000000000000004E-3</v>
      </c>
      <c r="H79" s="39"/>
      <c r="I79" s="23"/>
    </row>
    <row r="80" spans="1:9" ht="12.95" customHeight="1">
      <c r="A80" s="17" t="s">
        <v>314</v>
      </c>
      <c r="B80" s="18" t="s">
        <v>315</v>
      </c>
      <c r="C80" s="14" t="s">
        <v>316</v>
      </c>
      <c r="D80" s="14" t="s">
        <v>317</v>
      </c>
      <c r="E80" s="19">
        <v>272961</v>
      </c>
      <c r="F80" s="20">
        <v>4694.1103000000003</v>
      </c>
      <c r="G80" s="21">
        <v>5.1000000000000004E-3</v>
      </c>
      <c r="H80" s="39"/>
      <c r="I80" s="23"/>
    </row>
    <row r="81" spans="1:9" ht="12.95" customHeight="1">
      <c r="A81" s="17" t="s">
        <v>1139</v>
      </c>
      <c r="B81" s="18" t="s">
        <v>1140</v>
      </c>
      <c r="C81" s="14" t="s">
        <v>1141</v>
      </c>
      <c r="D81" s="14" t="s">
        <v>293</v>
      </c>
      <c r="E81" s="19">
        <v>604891</v>
      </c>
      <c r="F81" s="20">
        <v>4565.4147999999996</v>
      </c>
      <c r="G81" s="21">
        <v>4.8999999999999998E-3</v>
      </c>
      <c r="H81" s="39"/>
      <c r="I81" s="23"/>
    </row>
    <row r="82" spans="1:9" ht="12.95" customHeight="1">
      <c r="A82" s="17" t="s">
        <v>2499</v>
      </c>
      <c r="B82" s="18" t="s">
        <v>2500</v>
      </c>
      <c r="C82" s="14" t="s">
        <v>2501</v>
      </c>
      <c r="D82" s="14" t="s">
        <v>474</v>
      </c>
      <c r="E82" s="19">
        <v>57843</v>
      </c>
      <c r="F82" s="20">
        <v>4541.8324000000002</v>
      </c>
      <c r="G82" s="21">
        <v>4.8999999999999998E-3</v>
      </c>
      <c r="H82" s="39"/>
      <c r="I82" s="23"/>
    </row>
    <row r="83" spans="1:9" ht="12.95" customHeight="1">
      <c r="A83" s="17" t="s">
        <v>454</v>
      </c>
      <c r="B83" s="18" t="s">
        <v>455</v>
      </c>
      <c r="C83" s="14" t="s">
        <v>456</v>
      </c>
      <c r="D83" s="14" t="s">
        <v>401</v>
      </c>
      <c r="E83" s="19">
        <v>75000</v>
      </c>
      <c r="F83" s="20">
        <v>4523.25</v>
      </c>
      <c r="G83" s="21">
        <v>4.8999999999999998E-3</v>
      </c>
      <c r="H83" s="39"/>
      <c r="I83" s="23"/>
    </row>
    <row r="84" spans="1:9" ht="12.95" customHeight="1">
      <c r="A84" s="17" t="s">
        <v>1491</v>
      </c>
      <c r="B84" s="18" t="s">
        <v>1492</v>
      </c>
      <c r="C84" s="14" t="s">
        <v>1493</v>
      </c>
      <c r="D84" s="14" t="s">
        <v>324</v>
      </c>
      <c r="E84" s="19">
        <v>1377164</v>
      </c>
      <c r="F84" s="20">
        <v>4517.0978999999998</v>
      </c>
      <c r="G84" s="21">
        <v>4.8999999999999998E-3</v>
      </c>
      <c r="H84" s="39"/>
      <c r="I84" s="23"/>
    </row>
    <row r="85" spans="1:9" ht="12.95" customHeight="1">
      <c r="A85" s="17" t="s">
        <v>686</v>
      </c>
      <c r="B85" s="18" t="s">
        <v>687</v>
      </c>
      <c r="C85" s="14" t="s">
        <v>688</v>
      </c>
      <c r="D85" s="14" t="s">
        <v>317</v>
      </c>
      <c r="E85" s="19">
        <v>219382</v>
      </c>
      <c r="F85" s="20">
        <v>4464.8625000000002</v>
      </c>
      <c r="G85" s="21">
        <v>4.7999999999999996E-3</v>
      </c>
      <c r="H85" s="39"/>
      <c r="I85" s="23"/>
    </row>
    <row r="86" spans="1:9" ht="12.95" customHeight="1">
      <c r="A86" s="17" t="s">
        <v>416</v>
      </c>
      <c r="B86" s="18" t="s">
        <v>417</v>
      </c>
      <c r="C86" s="14" t="s">
        <v>418</v>
      </c>
      <c r="D86" s="14" t="s">
        <v>336</v>
      </c>
      <c r="E86" s="19">
        <v>100585</v>
      </c>
      <c r="F86" s="20">
        <v>4414.3738999999996</v>
      </c>
      <c r="G86" s="21">
        <v>4.7999999999999996E-3</v>
      </c>
      <c r="H86" s="39"/>
      <c r="I86" s="23"/>
    </row>
    <row r="87" spans="1:9" ht="12.95" customHeight="1">
      <c r="A87" s="17" t="s">
        <v>1437</v>
      </c>
      <c r="B87" s="18" t="s">
        <v>1438</v>
      </c>
      <c r="C87" s="14" t="s">
        <v>1439</v>
      </c>
      <c r="D87" s="14" t="s">
        <v>432</v>
      </c>
      <c r="E87" s="19">
        <v>466913</v>
      </c>
      <c r="F87" s="20">
        <v>4408.5924999999997</v>
      </c>
      <c r="G87" s="21">
        <v>4.7999999999999996E-3</v>
      </c>
      <c r="H87" s="39"/>
      <c r="I87" s="23"/>
    </row>
    <row r="88" spans="1:9" ht="12.95" customHeight="1">
      <c r="A88" s="17" t="s">
        <v>2821</v>
      </c>
      <c r="B88" s="18" t="s">
        <v>2822</v>
      </c>
      <c r="C88" s="14" t="s">
        <v>2823</v>
      </c>
      <c r="D88" s="14" t="s">
        <v>938</v>
      </c>
      <c r="E88" s="19">
        <v>694882</v>
      </c>
      <c r="F88" s="20">
        <v>4201.6040000000003</v>
      </c>
      <c r="G88" s="21">
        <v>4.4999999999999997E-3</v>
      </c>
      <c r="H88" s="39"/>
      <c r="I88" s="23"/>
    </row>
    <row r="89" spans="1:9" ht="12.95" customHeight="1">
      <c r="A89" s="17" t="s">
        <v>948</v>
      </c>
      <c r="B89" s="18" t="s">
        <v>949</v>
      </c>
      <c r="C89" s="14" t="s">
        <v>950</v>
      </c>
      <c r="D89" s="14" t="s">
        <v>529</v>
      </c>
      <c r="E89" s="19">
        <v>108283</v>
      </c>
      <c r="F89" s="20">
        <v>4200.2975999999999</v>
      </c>
      <c r="G89" s="21">
        <v>4.4999999999999997E-3</v>
      </c>
      <c r="H89" s="39"/>
      <c r="I89" s="23"/>
    </row>
    <row r="90" spans="1:9" ht="12.95" customHeight="1">
      <c r="A90" s="17" t="s">
        <v>750</v>
      </c>
      <c r="B90" s="18" t="s">
        <v>751</v>
      </c>
      <c r="C90" s="14" t="s">
        <v>752</v>
      </c>
      <c r="D90" s="14" t="s">
        <v>588</v>
      </c>
      <c r="E90" s="19">
        <v>184735</v>
      </c>
      <c r="F90" s="20">
        <v>4186.8339999999998</v>
      </c>
      <c r="G90" s="21">
        <v>4.4999999999999997E-3</v>
      </c>
      <c r="H90" s="39"/>
      <c r="I90" s="23"/>
    </row>
    <row r="91" spans="1:9" ht="12.95" customHeight="1">
      <c r="A91" s="17" t="s">
        <v>1035</v>
      </c>
      <c r="B91" s="18" t="s">
        <v>1036</v>
      </c>
      <c r="C91" s="14" t="s">
        <v>1037</v>
      </c>
      <c r="D91" s="14" t="s">
        <v>592</v>
      </c>
      <c r="E91" s="19">
        <v>467650</v>
      </c>
      <c r="F91" s="20">
        <v>4138.7025000000003</v>
      </c>
      <c r="G91" s="21">
        <v>4.4999999999999997E-3</v>
      </c>
      <c r="H91" s="39"/>
      <c r="I91" s="23"/>
    </row>
    <row r="92" spans="1:9" ht="12.95" customHeight="1">
      <c r="A92" s="17" t="s">
        <v>549</v>
      </c>
      <c r="B92" s="18" t="s">
        <v>550</v>
      </c>
      <c r="C92" s="14" t="s">
        <v>551</v>
      </c>
      <c r="D92" s="14" t="s">
        <v>313</v>
      </c>
      <c r="E92" s="19">
        <v>1066667</v>
      </c>
      <c r="F92" s="20">
        <v>4120.0012999999999</v>
      </c>
      <c r="G92" s="21">
        <v>4.4000000000000003E-3</v>
      </c>
      <c r="H92" s="39"/>
      <c r="I92" s="23"/>
    </row>
    <row r="93" spans="1:9" ht="12.95" customHeight="1">
      <c r="A93" s="17" t="s">
        <v>2824</v>
      </c>
      <c r="B93" s="18" t="s">
        <v>2825</v>
      </c>
      <c r="C93" s="14" t="s">
        <v>2826</v>
      </c>
      <c r="D93" s="14" t="s">
        <v>313</v>
      </c>
      <c r="E93" s="19">
        <v>911297</v>
      </c>
      <c r="F93" s="20">
        <v>4107.2156000000004</v>
      </c>
      <c r="G93" s="21">
        <v>4.4000000000000003E-3</v>
      </c>
      <c r="H93" s="39"/>
      <c r="I93" s="23"/>
    </row>
    <row r="94" spans="1:9" ht="12.95" customHeight="1">
      <c r="A94" s="17" t="s">
        <v>517</v>
      </c>
      <c r="B94" s="18" t="s">
        <v>518</v>
      </c>
      <c r="C94" s="14" t="s">
        <v>519</v>
      </c>
      <c r="D94" s="14" t="s">
        <v>271</v>
      </c>
      <c r="E94" s="19">
        <v>979803</v>
      </c>
      <c r="F94" s="20">
        <v>4102.9251000000004</v>
      </c>
      <c r="G94" s="21">
        <v>4.4000000000000003E-3</v>
      </c>
      <c r="H94" s="39"/>
      <c r="I94" s="23"/>
    </row>
    <row r="95" spans="1:9" ht="12.95" customHeight="1">
      <c r="A95" s="17" t="s">
        <v>1145</v>
      </c>
      <c r="B95" s="18" t="s">
        <v>1146</v>
      </c>
      <c r="C95" s="14" t="s">
        <v>1147</v>
      </c>
      <c r="D95" s="14" t="s">
        <v>488</v>
      </c>
      <c r="E95" s="19">
        <v>501675</v>
      </c>
      <c r="F95" s="20">
        <v>4085.6412</v>
      </c>
      <c r="G95" s="21">
        <v>4.4000000000000003E-3</v>
      </c>
      <c r="H95" s="39"/>
      <c r="I95" s="23"/>
    </row>
    <row r="96" spans="1:9" ht="12.95" customHeight="1">
      <c r="A96" s="17" t="s">
        <v>881</v>
      </c>
      <c r="B96" s="18" t="s">
        <v>882</v>
      </c>
      <c r="C96" s="14" t="s">
        <v>883</v>
      </c>
      <c r="D96" s="14" t="s">
        <v>470</v>
      </c>
      <c r="E96" s="19">
        <v>2054714</v>
      </c>
      <c r="F96" s="20">
        <v>4056.6219000000001</v>
      </c>
      <c r="G96" s="21">
        <v>4.4000000000000003E-3</v>
      </c>
      <c r="H96" s="39"/>
      <c r="I96" s="23"/>
    </row>
    <row r="97" spans="1:9" ht="12.95" customHeight="1">
      <c r="A97" s="17" t="s">
        <v>835</v>
      </c>
      <c r="B97" s="18" t="s">
        <v>836</v>
      </c>
      <c r="C97" s="14" t="s">
        <v>837</v>
      </c>
      <c r="D97" s="14" t="s">
        <v>470</v>
      </c>
      <c r="E97" s="19">
        <v>700829</v>
      </c>
      <c r="F97" s="20">
        <v>3914.8308000000002</v>
      </c>
      <c r="G97" s="21">
        <v>4.1999999999999997E-3</v>
      </c>
      <c r="H97" s="39"/>
      <c r="I97" s="23"/>
    </row>
    <row r="98" spans="1:9" ht="12.95" customHeight="1">
      <c r="A98" s="17" t="s">
        <v>993</v>
      </c>
      <c r="B98" s="18" t="s">
        <v>994</v>
      </c>
      <c r="C98" s="14" t="s">
        <v>995</v>
      </c>
      <c r="D98" s="14" t="s">
        <v>317</v>
      </c>
      <c r="E98" s="19">
        <v>222836</v>
      </c>
      <c r="F98" s="20">
        <v>3837.2359000000001</v>
      </c>
      <c r="G98" s="21">
        <v>4.1000000000000003E-3</v>
      </c>
      <c r="H98" s="39"/>
      <c r="I98" s="23"/>
    </row>
    <row r="99" spans="1:9" ht="12.95" customHeight="1">
      <c r="A99" s="17" t="s">
        <v>325</v>
      </c>
      <c r="B99" s="18" t="s">
        <v>326</v>
      </c>
      <c r="C99" s="14" t="s">
        <v>327</v>
      </c>
      <c r="D99" s="14" t="s">
        <v>328</v>
      </c>
      <c r="E99" s="19">
        <v>1156740</v>
      </c>
      <c r="F99" s="20">
        <v>3812.0367000000001</v>
      </c>
      <c r="G99" s="21">
        <v>4.1000000000000003E-3</v>
      </c>
      <c r="H99" s="39"/>
      <c r="I99" s="23"/>
    </row>
    <row r="100" spans="1:9" ht="12.95" customHeight="1">
      <c r="A100" s="17" t="s">
        <v>540</v>
      </c>
      <c r="B100" s="18" t="s">
        <v>541</v>
      </c>
      <c r="C100" s="14" t="s">
        <v>542</v>
      </c>
      <c r="D100" s="14" t="s">
        <v>317</v>
      </c>
      <c r="E100" s="19">
        <v>180000</v>
      </c>
      <c r="F100" s="20">
        <v>3797.1</v>
      </c>
      <c r="G100" s="21">
        <v>4.1000000000000003E-3</v>
      </c>
      <c r="H100" s="39"/>
      <c r="I100" s="23"/>
    </row>
    <row r="101" spans="1:9" ht="12.95" customHeight="1">
      <c r="A101" s="17" t="s">
        <v>307</v>
      </c>
      <c r="B101" s="18" t="s">
        <v>308</v>
      </c>
      <c r="C101" s="14" t="s">
        <v>309</v>
      </c>
      <c r="D101" s="14" t="s">
        <v>286</v>
      </c>
      <c r="E101" s="19">
        <v>163103</v>
      </c>
      <c r="F101" s="20">
        <v>3777.3024</v>
      </c>
      <c r="G101" s="21">
        <v>4.1000000000000003E-3</v>
      </c>
      <c r="H101" s="39"/>
      <c r="I101" s="23"/>
    </row>
    <row r="102" spans="1:9" ht="12.95" customHeight="1">
      <c r="A102" s="17" t="s">
        <v>562</v>
      </c>
      <c r="B102" s="18" t="s">
        <v>563</v>
      </c>
      <c r="C102" s="14" t="s">
        <v>564</v>
      </c>
      <c r="D102" s="14" t="s">
        <v>264</v>
      </c>
      <c r="E102" s="19">
        <v>750000</v>
      </c>
      <c r="F102" s="20">
        <v>3742.875</v>
      </c>
      <c r="G102" s="21">
        <v>4.0000000000000001E-3</v>
      </c>
      <c r="H102" s="39"/>
      <c r="I102" s="23"/>
    </row>
    <row r="103" spans="1:9" ht="12.95" customHeight="1">
      <c r="A103" s="17" t="s">
        <v>1443</v>
      </c>
      <c r="B103" s="18" t="s">
        <v>1444</v>
      </c>
      <c r="C103" s="14" t="s">
        <v>1445</v>
      </c>
      <c r="D103" s="14" t="s">
        <v>574</v>
      </c>
      <c r="E103" s="19">
        <v>531367</v>
      </c>
      <c r="F103" s="20">
        <v>3737.9011999999998</v>
      </c>
      <c r="G103" s="21">
        <v>4.0000000000000001E-3</v>
      </c>
      <c r="H103" s="39"/>
      <c r="I103" s="23"/>
    </row>
    <row r="104" spans="1:9" ht="12.95" customHeight="1">
      <c r="A104" s="17" t="s">
        <v>1395</v>
      </c>
      <c r="B104" s="18" t="s">
        <v>1396</v>
      </c>
      <c r="C104" s="14" t="s">
        <v>1397</v>
      </c>
      <c r="D104" s="14" t="s">
        <v>428</v>
      </c>
      <c r="E104" s="19">
        <v>281911</v>
      </c>
      <c r="F104" s="20">
        <v>3721.2251999999999</v>
      </c>
      <c r="G104" s="21">
        <v>4.0000000000000001E-3</v>
      </c>
      <c r="H104" s="39"/>
      <c r="I104" s="23"/>
    </row>
    <row r="105" spans="1:9" ht="12.95" customHeight="1">
      <c r="A105" s="17" t="s">
        <v>514</v>
      </c>
      <c r="B105" s="18" t="s">
        <v>515</v>
      </c>
      <c r="C105" s="14" t="s">
        <v>516</v>
      </c>
      <c r="D105" s="14" t="s">
        <v>313</v>
      </c>
      <c r="E105" s="19">
        <v>96083</v>
      </c>
      <c r="F105" s="20">
        <v>3634.0511999999999</v>
      </c>
      <c r="G105" s="21">
        <v>3.8999999999999998E-3</v>
      </c>
      <c r="H105" s="39"/>
      <c r="I105" s="23"/>
    </row>
    <row r="106" spans="1:9" ht="12.95" customHeight="1">
      <c r="A106" s="17" t="s">
        <v>526</v>
      </c>
      <c r="B106" s="18" t="s">
        <v>527</v>
      </c>
      <c r="C106" s="14" t="s">
        <v>528</v>
      </c>
      <c r="D106" s="14" t="s">
        <v>529</v>
      </c>
      <c r="E106" s="19">
        <v>3020128</v>
      </c>
      <c r="F106" s="20">
        <v>3622.3415</v>
      </c>
      <c r="G106" s="21">
        <v>3.8999999999999998E-3</v>
      </c>
      <c r="H106" s="39"/>
      <c r="I106" s="23"/>
    </row>
    <row r="107" spans="1:9" ht="12.95" customHeight="1">
      <c r="A107" s="17" t="s">
        <v>960</v>
      </c>
      <c r="B107" s="18" t="s">
        <v>961</v>
      </c>
      <c r="C107" s="14" t="s">
        <v>962</v>
      </c>
      <c r="D107" s="14" t="s">
        <v>428</v>
      </c>
      <c r="E107" s="19">
        <v>592205</v>
      </c>
      <c r="F107" s="20">
        <v>3604.1596</v>
      </c>
      <c r="G107" s="21">
        <v>3.8999999999999998E-3</v>
      </c>
      <c r="H107" s="39"/>
      <c r="I107" s="23"/>
    </row>
    <row r="108" spans="1:9" ht="12.95" customHeight="1">
      <c r="A108" s="17" t="s">
        <v>1172</v>
      </c>
      <c r="B108" s="18" t="s">
        <v>1173</v>
      </c>
      <c r="C108" s="14" t="s">
        <v>1174</v>
      </c>
      <c r="D108" s="14" t="s">
        <v>822</v>
      </c>
      <c r="E108" s="19">
        <v>381380</v>
      </c>
      <c r="F108" s="20">
        <v>3594.1251000000002</v>
      </c>
      <c r="G108" s="21">
        <v>3.8999999999999998E-3</v>
      </c>
      <c r="H108" s="39"/>
      <c r="I108" s="23"/>
    </row>
    <row r="109" spans="1:9" ht="12.95" customHeight="1">
      <c r="A109" s="17" t="s">
        <v>798</v>
      </c>
      <c r="B109" s="18" t="s">
        <v>799</v>
      </c>
      <c r="C109" s="14" t="s">
        <v>800</v>
      </c>
      <c r="D109" s="14" t="s">
        <v>340</v>
      </c>
      <c r="E109" s="19">
        <v>63612</v>
      </c>
      <c r="F109" s="20">
        <v>3518.3797</v>
      </c>
      <c r="G109" s="21">
        <v>3.8E-3</v>
      </c>
      <c r="H109" s="39"/>
      <c r="I109" s="23"/>
    </row>
    <row r="110" spans="1:9" ht="12.95" customHeight="1">
      <c r="A110" s="17" t="s">
        <v>448</v>
      </c>
      <c r="B110" s="18" t="s">
        <v>449</v>
      </c>
      <c r="C110" s="14" t="s">
        <v>450</v>
      </c>
      <c r="D110" s="14" t="s">
        <v>428</v>
      </c>
      <c r="E110" s="19">
        <v>49563</v>
      </c>
      <c r="F110" s="20">
        <v>3490.4742999999999</v>
      </c>
      <c r="G110" s="21">
        <v>3.8E-3</v>
      </c>
      <c r="H110" s="39"/>
      <c r="I110" s="23"/>
    </row>
    <row r="111" spans="1:9" ht="12.95" customHeight="1">
      <c r="A111" s="17" t="s">
        <v>972</v>
      </c>
      <c r="B111" s="18" t="s">
        <v>973</v>
      </c>
      <c r="C111" s="14" t="s">
        <v>974</v>
      </c>
      <c r="D111" s="14" t="s">
        <v>367</v>
      </c>
      <c r="E111" s="19">
        <v>309451</v>
      </c>
      <c r="F111" s="20">
        <v>3348.2597999999998</v>
      </c>
      <c r="G111" s="21">
        <v>3.5999999999999999E-3</v>
      </c>
      <c r="H111" s="39"/>
      <c r="I111" s="23"/>
    </row>
    <row r="112" spans="1:9" ht="12.95" customHeight="1">
      <c r="A112" s="17" t="s">
        <v>1331</v>
      </c>
      <c r="B112" s="18" t="s">
        <v>1332</v>
      </c>
      <c r="C112" s="14" t="s">
        <v>1333</v>
      </c>
      <c r="D112" s="14" t="s">
        <v>592</v>
      </c>
      <c r="E112" s="19">
        <v>608608</v>
      </c>
      <c r="F112" s="20">
        <v>3330.9115999999999</v>
      </c>
      <c r="G112" s="21">
        <v>3.5999999999999999E-3</v>
      </c>
      <c r="H112" s="39"/>
      <c r="I112" s="23"/>
    </row>
    <row r="113" spans="1:9" ht="12.95" customHeight="1">
      <c r="A113" s="17" t="s">
        <v>3788</v>
      </c>
      <c r="B113" s="18" t="s">
        <v>3789</v>
      </c>
      <c r="C113" s="14" t="s">
        <v>3790</v>
      </c>
      <c r="D113" s="14" t="s">
        <v>275</v>
      </c>
      <c r="E113" s="19">
        <v>493548</v>
      </c>
      <c r="F113" s="20">
        <v>3322.3184000000001</v>
      </c>
      <c r="G113" s="21">
        <v>3.5999999999999999E-3</v>
      </c>
      <c r="H113" s="39"/>
      <c r="I113" s="23"/>
    </row>
    <row r="114" spans="1:9" ht="12.95" customHeight="1">
      <c r="A114" s="17" t="s">
        <v>1020</v>
      </c>
      <c r="B114" s="18" t="s">
        <v>1021</v>
      </c>
      <c r="C114" s="14" t="s">
        <v>1022</v>
      </c>
      <c r="D114" s="14" t="s">
        <v>428</v>
      </c>
      <c r="E114" s="19">
        <v>171898</v>
      </c>
      <c r="F114" s="20">
        <v>3252.3101999999999</v>
      </c>
      <c r="G114" s="21">
        <v>3.5000000000000001E-3</v>
      </c>
      <c r="H114" s="39"/>
      <c r="I114" s="23"/>
    </row>
    <row r="115" spans="1:9" ht="12.95" customHeight="1">
      <c r="A115" s="17" t="s">
        <v>1569</v>
      </c>
      <c r="B115" s="18" t="s">
        <v>1570</v>
      </c>
      <c r="C115" s="14" t="s">
        <v>1571</v>
      </c>
      <c r="D115" s="14" t="s">
        <v>428</v>
      </c>
      <c r="E115" s="19">
        <v>301332</v>
      </c>
      <c r="F115" s="20">
        <v>3197.1325000000002</v>
      </c>
      <c r="G115" s="21">
        <v>3.3999999999999998E-3</v>
      </c>
      <c r="H115" s="39"/>
      <c r="I115" s="23"/>
    </row>
    <row r="116" spans="1:9" ht="12.95" customHeight="1">
      <c r="A116" s="17" t="s">
        <v>1855</v>
      </c>
      <c r="B116" s="18" t="s">
        <v>1856</v>
      </c>
      <c r="C116" s="14" t="s">
        <v>1857</v>
      </c>
      <c r="D116" s="14" t="s">
        <v>313</v>
      </c>
      <c r="E116" s="19">
        <v>596972</v>
      </c>
      <c r="F116" s="20">
        <v>2979.7856999999999</v>
      </c>
      <c r="G116" s="21">
        <v>3.2000000000000002E-3</v>
      </c>
      <c r="H116" s="39"/>
      <c r="I116" s="23"/>
    </row>
    <row r="117" spans="1:9" ht="12.95" customHeight="1">
      <c r="A117" s="17" t="s">
        <v>4420</v>
      </c>
      <c r="B117" s="18" t="s">
        <v>4421</v>
      </c>
      <c r="C117" s="14" t="s">
        <v>4422</v>
      </c>
      <c r="D117" s="14" t="s">
        <v>574</v>
      </c>
      <c r="E117" s="19">
        <v>145367</v>
      </c>
      <c r="F117" s="20">
        <v>2979.1513</v>
      </c>
      <c r="G117" s="21">
        <v>3.2000000000000002E-3</v>
      </c>
      <c r="H117" s="39"/>
      <c r="I117" s="23"/>
    </row>
    <row r="118" spans="1:9" ht="12.95" customHeight="1">
      <c r="A118" s="17" t="s">
        <v>744</v>
      </c>
      <c r="B118" s="18" t="s">
        <v>745</v>
      </c>
      <c r="C118" s="14" t="s">
        <v>746</v>
      </c>
      <c r="D118" s="14" t="s">
        <v>592</v>
      </c>
      <c r="E118" s="19">
        <v>174051</v>
      </c>
      <c r="F118" s="20">
        <v>2775.7653</v>
      </c>
      <c r="G118" s="21">
        <v>3.0000000000000001E-3</v>
      </c>
      <c r="H118" s="39"/>
      <c r="I118" s="23"/>
    </row>
    <row r="119" spans="1:9" ht="12.95" customHeight="1">
      <c r="A119" s="17" t="s">
        <v>357</v>
      </c>
      <c r="B119" s="18" t="s">
        <v>358</v>
      </c>
      <c r="C119" s="14" t="s">
        <v>359</v>
      </c>
      <c r="D119" s="14" t="s">
        <v>360</v>
      </c>
      <c r="E119" s="19">
        <v>53000</v>
      </c>
      <c r="F119" s="20">
        <v>2681.5349999999999</v>
      </c>
      <c r="G119" s="21">
        <v>2.8999999999999998E-3</v>
      </c>
      <c r="H119" s="39"/>
      <c r="I119" s="23"/>
    </row>
    <row r="120" spans="1:9" ht="12.95" customHeight="1">
      <c r="A120" s="17" t="s">
        <v>611</v>
      </c>
      <c r="B120" s="18" t="s">
        <v>612</v>
      </c>
      <c r="C120" s="14" t="s">
        <v>613</v>
      </c>
      <c r="D120" s="14" t="s">
        <v>317</v>
      </c>
      <c r="E120" s="19">
        <v>67524</v>
      </c>
      <c r="F120" s="20">
        <v>2599.674</v>
      </c>
      <c r="G120" s="21">
        <v>2.8E-3</v>
      </c>
      <c r="H120" s="39"/>
      <c r="I120" s="23"/>
    </row>
    <row r="121" spans="1:9" ht="12.95" customHeight="1">
      <c r="A121" s="17" t="s">
        <v>2827</v>
      </c>
      <c r="B121" s="18" t="s">
        <v>2828</v>
      </c>
      <c r="C121" s="14" t="s">
        <v>2829</v>
      </c>
      <c r="D121" s="14" t="s">
        <v>470</v>
      </c>
      <c r="E121" s="19">
        <v>213039</v>
      </c>
      <c r="F121" s="20">
        <v>2497.8823000000002</v>
      </c>
      <c r="G121" s="21">
        <v>2.7000000000000001E-3</v>
      </c>
      <c r="H121" s="39"/>
      <c r="I121" s="23"/>
    </row>
    <row r="122" spans="1:9" ht="12.95" customHeight="1">
      <c r="A122" s="17" t="s">
        <v>1422</v>
      </c>
      <c r="B122" s="18" t="s">
        <v>1423</v>
      </c>
      <c r="C122" s="14" t="s">
        <v>1424</v>
      </c>
      <c r="D122" s="14" t="s">
        <v>470</v>
      </c>
      <c r="E122" s="19">
        <v>955650</v>
      </c>
      <c r="F122" s="20">
        <v>2456.4983000000002</v>
      </c>
      <c r="G122" s="21">
        <v>2.5999999999999999E-3</v>
      </c>
      <c r="H122" s="39"/>
      <c r="I122" s="23"/>
    </row>
    <row r="123" spans="1:9" ht="12.95" customHeight="1">
      <c r="A123" s="17" t="s">
        <v>559</v>
      </c>
      <c r="B123" s="18" t="s">
        <v>560</v>
      </c>
      <c r="C123" s="14" t="s">
        <v>561</v>
      </c>
      <c r="D123" s="14" t="s">
        <v>324</v>
      </c>
      <c r="E123" s="19">
        <v>20160</v>
      </c>
      <c r="F123" s="20">
        <v>2439.7631999999999</v>
      </c>
      <c r="G123" s="21">
        <v>2.5999999999999999E-3</v>
      </c>
      <c r="H123" s="39"/>
      <c r="I123" s="23"/>
    </row>
    <row r="124" spans="1:9" ht="12.95" customHeight="1">
      <c r="A124" s="17" t="s">
        <v>1858</v>
      </c>
      <c r="B124" s="18" t="s">
        <v>1859</v>
      </c>
      <c r="C124" s="14" t="s">
        <v>1860</v>
      </c>
      <c r="D124" s="14" t="s">
        <v>367</v>
      </c>
      <c r="E124" s="19">
        <v>225779</v>
      </c>
      <c r="F124" s="20">
        <v>2400.3694</v>
      </c>
      <c r="G124" s="21">
        <v>2.5999999999999999E-3</v>
      </c>
      <c r="H124" s="39"/>
      <c r="I124" s="23"/>
    </row>
    <row r="125" spans="1:9" ht="12.95" customHeight="1">
      <c r="A125" s="17" t="s">
        <v>795</v>
      </c>
      <c r="B125" s="18" t="s">
        <v>796</v>
      </c>
      <c r="C125" s="14" t="s">
        <v>797</v>
      </c>
      <c r="D125" s="14" t="s">
        <v>474</v>
      </c>
      <c r="E125" s="19">
        <v>12297</v>
      </c>
      <c r="F125" s="20">
        <v>2251.5807</v>
      </c>
      <c r="G125" s="21">
        <v>2.3999999999999998E-3</v>
      </c>
      <c r="H125" s="39"/>
      <c r="I125" s="23"/>
    </row>
    <row r="126" spans="1:9" ht="12.95" customHeight="1">
      <c r="A126" s="17" t="s">
        <v>1879</v>
      </c>
      <c r="B126" s="18" t="s">
        <v>1880</v>
      </c>
      <c r="C126" s="14" t="s">
        <v>1881</v>
      </c>
      <c r="D126" s="14" t="s">
        <v>324</v>
      </c>
      <c r="E126" s="19">
        <v>144922</v>
      </c>
      <c r="F126" s="20">
        <v>2204.8433</v>
      </c>
      <c r="G126" s="21">
        <v>2.3999999999999998E-3</v>
      </c>
      <c r="H126" s="39"/>
      <c r="I126" s="23"/>
    </row>
    <row r="127" spans="1:9" ht="12.95" customHeight="1">
      <c r="A127" s="17" t="s">
        <v>1413</v>
      </c>
      <c r="B127" s="18" t="s">
        <v>1414</v>
      </c>
      <c r="C127" s="14" t="s">
        <v>1415</v>
      </c>
      <c r="D127" s="14" t="s">
        <v>470</v>
      </c>
      <c r="E127" s="19">
        <v>235931</v>
      </c>
      <c r="F127" s="20">
        <v>2053.8973000000001</v>
      </c>
      <c r="G127" s="21">
        <v>2.2000000000000001E-3</v>
      </c>
      <c r="H127" s="39"/>
      <c r="I127" s="23"/>
    </row>
    <row r="128" spans="1:9" ht="12.95" customHeight="1">
      <c r="A128" s="17" t="s">
        <v>1849</v>
      </c>
      <c r="B128" s="18" t="s">
        <v>1850</v>
      </c>
      <c r="C128" s="14" t="s">
        <v>1851</v>
      </c>
      <c r="D128" s="14" t="s">
        <v>529</v>
      </c>
      <c r="E128" s="19">
        <v>345207</v>
      </c>
      <c r="F128" s="20">
        <v>1753.3063999999999</v>
      </c>
      <c r="G128" s="21">
        <v>1.9E-3</v>
      </c>
      <c r="H128" s="39"/>
      <c r="I128" s="23"/>
    </row>
    <row r="129" spans="1:9" ht="12.95" customHeight="1">
      <c r="A129" s="17" t="s">
        <v>1678</v>
      </c>
      <c r="B129" s="18" t="s">
        <v>1679</v>
      </c>
      <c r="C129" s="14" t="s">
        <v>1680</v>
      </c>
      <c r="D129" s="14" t="s">
        <v>1599</v>
      </c>
      <c r="E129" s="19">
        <v>604025</v>
      </c>
      <c r="F129" s="20">
        <v>1707.2766999999999</v>
      </c>
      <c r="G129" s="21">
        <v>1.8E-3</v>
      </c>
      <c r="H129" s="39"/>
      <c r="I129" s="23"/>
    </row>
    <row r="130" spans="1:9" ht="12.95" customHeight="1">
      <c r="A130" s="17" t="s">
        <v>552</v>
      </c>
      <c r="B130" s="18" t="s">
        <v>553</v>
      </c>
      <c r="C130" s="14" t="s">
        <v>554</v>
      </c>
      <c r="D130" s="14" t="s">
        <v>555</v>
      </c>
      <c r="E130" s="19">
        <v>74532</v>
      </c>
      <c r="F130" s="20">
        <v>910.93010000000004</v>
      </c>
      <c r="G130" s="21">
        <v>1E-3</v>
      </c>
      <c r="H130" s="39"/>
      <c r="I130" s="23"/>
    </row>
    <row r="131" spans="1:9" ht="12.95" customHeight="1">
      <c r="A131" s="17" t="s">
        <v>1273</v>
      </c>
      <c r="B131" s="18" t="s">
        <v>1274</v>
      </c>
      <c r="C131" s="14" t="s">
        <v>1275</v>
      </c>
      <c r="D131" s="14" t="s">
        <v>317</v>
      </c>
      <c r="E131" s="19">
        <v>167163</v>
      </c>
      <c r="F131" s="20">
        <v>883.62360000000001</v>
      </c>
      <c r="G131" s="21">
        <v>1E-3</v>
      </c>
      <c r="H131" s="39"/>
      <c r="I131" s="23"/>
    </row>
    <row r="132" spans="1:9" ht="12.95" customHeight="1">
      <c r="A132" s="17" t="s">
        <v>4423</v>
      </c>
      <c r="B132" s="18" t="s">
        <v>4424</v>
      </c>
      <c r="C132" s="14" t="s">
        <v>4425</v>
      </c>
      <c r="D132" s="14" t="s">
        <v>324</v>
      </c>
      <c r="E132" s="19">
        <v>83429</v>
      </c>
      <c r="F132" s="20">
        <v>514.71519999999998</v>
      </c>
      <c r="G132" s="21">
        <v>5.9999999999999995E-4</v>
      </c>
      <c r="H132" s="39"/>
      <c r="I132" s="23"/>
    </row>
    <row r="133" spans="1:9" ht="12.95" customHeight="1">
      <c r="A133" s="17" t="s">
        <v>1676</v>
      </c>
      <c r="B133" s="18" t="s">
        <v>2388</v>
      </c>
      <c r="C133" s="14" t="s">
        <v>1677</v>
      </c>
      <c r="D133" s="14" t="s">
        <v>401</v>
      </c>
      <c r="E133" s="19">
        <v>163103</v>
      </c>
      <c r="F133" s="20">
        <v>65.567400000000006</v>
      </c>
      <c r="G133" s="21">
        <v>1E-4</v>
      </c>
      <c r="H133" s="39"/>
      <c r="I133" s="23"/>
    </row>
    <row r="134" spans="1:9" ht="12.95" customHeight="1">
      <c r="A134" s="5"/>
      <c r="B134" s="13" t="s">
        <v>196</v>
      </c>
      <c r="C134" s="14"/>
      <c r="D134" s="14"/>
      <c r="E134" s="14"/>
      <c r="F134" s="24">
        <v>907288.09950000001</v>
      </c>
      <c r="G134" s="25">
        <v>0.97870000000000001</v>
      </c>
      <c r="H134" s="26"/>
      <c r="I134" s="27"/>
    </row>
    <row r="135" spans="1:9" ht="12.95" customHeight="1">
      <c r="A135" s="5"/>
      <c r="B135" s="28" t="s">
        <v>1811</v>
      </c>
      <c r="C135" s="2"/>
      <c r="D135" s="2"/>
      <c r="E135" s="2"/>
      <c r="F135" s="26" t="s">
        <v>198</v>
      </c>
      <c r="G135" s="26" t="s">
        <v>198</v>
      </c>
      <c r="H135" s="26"/>
      <c r="I135" s="27"/>
    </row>
    <row r="136" spans="1:9" ht="12.95" customHeight="1">
      <c r="A136" s="5"/>
      <c r="B136" s="28" t="s">
        <v>196</v>
      </c>
      <c r="C136" s="2"/>
      <c r="D136" s="2"/>
      <c r="E136" s="2"/>
      <c r="F136" s="26" t="s">
        <v>198</v>
      </c>
      <c r="G136" s="26" t="s">
        <v>198</v>
      </c>
      <c r="H136" s="26"/>
      <c r="I136" s="27"/>
    </row>
    <row r="137" spans="1:9" ht="12.95" customHeight="1">
      <c r="A137" s="5"/>
      <c r="B137" s="28" t="s">
        <v>199</v>
      </c>
      <c r="C137" s="29"/>
      <c r="D137" s="2"/>
      <c r="E137" s="29"/>
      <c r="F137" s="24">
        <v>907288.09950000001</v>
      </c>
      <c r="G137" s="25">
        <v>0.97870000000000001</v>
      </c>
      <c r="H137" s="26"/>
      <c r="I137" s="27"/>
    </row>
    <row r="138" spans="1:9" ht="12.95" customHeight="1">
      <c r="A138" s="5"/>
      <c r="B138" s="13" t="s">
        <v>1887</v>
      </c>
      <c r="C138" s="14"/>
      <c r="D138" s="14"/>
      <c r="E138" s="14"/>
      <c r="F138" s="14"/>
      <c r="G138" s="14"/>
      <c r="H138" s="15"/>
      <c r="I138" s="16"/>
    </row>
    <row r="139" spans="1:9" ht="12.95" customHeight="1">
      <c r="A139" s="5"/>
      <c r="B139" s="13" t="s">
        <v>3039</v>
      </c>
      <c r="C139" s="14"/>
      <c r="D139" s="14"/>
      <c r="E139" s="14"/>
      <c r="F139" s="5"/>
      <c r="G139" s="15"/>
      <c r="H139" s="15"/>
      <c r="I139" s="16"/>
    </row>
    <row r="140" spans="1:9" ht="12.95" customHeight="1">
      <c r="A140" s="17" t="s">
        <v>3136</v>
      </c>
      <c r="B140" s="18" t="s">
        <v>3137</v>
      </c>
      <c r="C140" s="14"/>
      <c r="D140" s="14"/>
      <c r="E140" s="19">
        <v>-203250</v>
      </c>
      <c r="F140" s="20">
        <v>-3392.2424999999998</v>
      </c>
      <c r="G140" s="21">
        <v>-3.7000000000000002E-3</v>
      </c>
      <c r="H140" s="39"/>
      <c r="I140" s="23"/>
    </row>
    <row r="141" spans="1:9" ht="12.95" customHeight="1">
      <c r="A141" s="5"/>
      <c r="B141" s="13" t="s">
        <v>196</v>
      </c>
      <c r="C141" s="14"/>
      <c r="D141" s="14"/>
      <c r="E141" s="14"/>
      <c r="F141" s="24">
        <v>-3392.2424999999998</v>
      </c>
      <c r="G141" s="25">
        <v>-3.7000000000000002E-3</v>
      </c>
      <c r="H141" s="26"/>
      <c r="I141" s="27"/>
    </row>
    <row r="142" spans="1:9" ht="12.95" customHeight="1">
      <c r="A142" s="5"/>
      <c r="B142" s="28" t="s">
        <v>199</v>
      </c>
      <c r="C142" s="29"/>
      <c r="D142" s="2"/>
      <c r="E142" s="29"/>
      <c r="F142" s="24">
        <v>-3392.2424999999998</v>
      </c>
      <c r="G142" s="25">
        <v>-3.7000000000000002E-3</v>
      </c>
      <c r="H142" s="26"/>
      <c r="I142" s="27"/>
    </row>
    <row r="143" spans="1:9" ht="12.95" customHeight="1">
      <c r="A143" s="5"/>
      <c r="B143" s="13" t="s">
        <v>187</v>
      </c>
      <c r="C143" s="14"/>
      <c r="D143" s="14"/>
      <c r="E143" s="14"/>
      <c r="F143" s="14"/>
      <c r="G143" s="14"/>
      <c r="H143" s="15"/>
      <c r="I143" s="16"/>
    </row>
    <row r="144" spans="1:9" ht="12.95" customHeight="1">
      <c r="A144" s="5"/>
      <c r="B144" s="28" t="s">
        <v>188</v>
      </c>
      <c r="C144" s="2"/>
      <c r="D144" s="2"/>
      <c r="E144" s="2"/>
      <c r="F144" s="26" t="s">
        <v>198</v>
      </c>
      <c r="G144" s="26" t="s">
        <v>198</v>
      </c>
      <c r="H144" s="40"/>
      <c r="I144" s="41"/>
    </row>
    <row r="145" spans="1:9" ht="12.95" customHeight="1">
      <c r="A145" s="5"/>
      <c r="B145" s="42" t="s">
        <v>196</v>
      </c>
      <c r="C145" s="43"/>
      <c r="D145" s="43"/>
      <c r="E145" s="43"/>
      <c r="F145" s="26" t="s">
        <v>198</v>
      </c>
      <c r="G145" s="26" t="s">
        <v>198</v>
      </c>
      <c r="H145" s="40"/>
      <c r="I145" s="41"/>
    </row>
    <row r="146" spans="1:9" ht="12.95" customHeight="1">
      <c r="A146" s="5"/>
      <c r="B146" s="28" t="s">
        <v>197</v>
      </c>
      <c r="C146" s="2"/>
      <c r="D146" s="2"/>
      <c r="E146" s="2"/>
      <c r="F146" s="26" t="s">
        <v>198</v>
      </c>
      <c r="G146" s="26" t="s">
        <v>198</v>
      </c>
      <c r="H146" s="26"/>
      <c r="I146" s="27"/>
    </row>
    <row r="147" spans="1:9" ht="12.95" customHeight="1">
      <c r="A147" s="5"/>
      <c r="B147" s="28" t="s">
        <v>196</v>
      </c>
      <c r="C147" s="2"/>
      <c r="D147" s="2"/>
      <c r="E147" s="2"/>
      <c r="F147" s="26" t="s">
        <v>198</v>
      </c>
      <c r="G147" s="26" t="s">
        <v>198</v>
      </c>
      <c r="H147" s="26"/>
      <c r="I147" s="27"/>
    </row>
    <row r="148" spans="1:9" ht="12.95" customHeight="1">
      <c r="A148" s="5"/>
      <c r="B148" s="13" t="s">
        <v>1812</v>
      </c>
      <c r="C148" s="14"/>
      <c r="D148" s="14"/>
      <c r="E148" s="14"/>
      <c r="F148" s="5"/>
      <c r="G148" s="15"/>
      <c r="H148" s="15"/>
      <c r="I148" s="16"/>
    </row>
    <row r="149" spans="1:9" ht="12.95" customHeight="1">
      <c r="A149" s="17" t="s">
        <v>1813</v>
      </c>
      <c r="B149" s="18" t="s">
        <v>1814</v>
      </c>
      <c r="C149" s="14" t="s">
        <v>1815</v>
      </c>
      <c r="D149" s="14" t="s">
        <v>2346</v>
      </c>
      <c r="E149" s="19">
        <v>1043172</v>
      </c>
      <c r="F149" s="20">
        <v>106.25749999999999</v>
      </c>
      <c r="G149" s="21">
        <v>1E-4</v>
      </c>
      <c r="H149" s="39"/>
      <c r="I149" s="23"/>
    </row>
    <row r="150" spans="1:9" ht="12.95" customHeight="1">
      <c r="A150" s="5"/>
      <c r="B150" s="13" t="s">
        <v>196</v>
      </c>
      <c r="C150" s="14"/>
      <c r="D150" s="14"/>
      <c r="E150" s="14"/>
      <c r="F150" s="24">
        <v>106.25749999999999</v>
      </c>
      <c r="G150" s="25">
        <v>1E-4</v>
      </c>
      <c r="H150" s="26"/>
      <c r="I150" s="27"/>
    </row>
    <row r="151" spans="1:9" ht="12.95" customHeight="1">
      <c r="A151" s="5"/>
      <c r="B151" s="28" t="s">
        <v>199</v>
      </c>
      <c r="C151" s="29"/>
      <c r="D151" s="2"/>
      <c r="E151" s="29"/>
      <c r="F151" s="24">
        <v>106.25749999999999</v>
      </c>
      <c r="G151" s="25">
        <v>1E-4</v>
      </c>
      <c r="H151" s="26"/>
      <c r="I151" s="27"/>
    </row>
    <row r="152" spans="1:9" ht="12.95" customHeight="1">
      <c r="A152" s="5"/>
      <c r="B152" s="13" t="s">
        <v>200</v>
      </c>
      <c r="C152" s="14"/>
      <c r="D152" s="14"/>
      <c r="E152" s="14"/>
      <c r="F152" s="14"/>
      <c r="G152" s="14"/>
      <c r="H152" s="15"/>
      <c r="I152" s="16"/>
    </row>
    <row r="153" spans="1:9" ht="12.95" customHeight="1">
      <c r="A153" s="5"/>
      <c r="B153" s="28" t="s">
        <v>188</v>
      </c>
      <c r="C153" s="2"/>
      <c r="D153" s="2"/>
      <c r="E153" s="2"/>
      <c r="F153" s="26" t="s">
        <v>198</v>
      </c>
      <c r="G153" s="26" t="s">
        <v>198</v>
      </c>
      <c r="H153" s="40"/>
      <c r="I153" s="41"/>
    </row>
    <row r="154" spans="1:9" ht="12.95" customHeight="1">
      <c r="A154" s="5"/>
      <c r="B154" s="42" t="s">
        <v>196</v>
      </c>
      <c r="C154" s="43"/>
      <c r="D154" s="43"/>
      <c r="E154" s="43"/>
      <c r="F154" s="26" t="s">
        <v>198</v>
      </c>
      <c r="G154" s="26" t="s">
        <v>198</v>
      </c>
      <c r="H154" s="40"/>
      <c r="I154" s="41"/>
    </row>
    <row r="155" spans="1:9" ht="12.95" customHeight="1">
      <c r="A155" s="17" t="s">
        <v>201</v>
      </c>
      <c r="B155" s="18" t="s">
        <v>202</v>
      </c>
      <c r="C155" s="14"/>
      <c r="D155" s="14"/>
      <c r="E155" s="19"/>
      <c r="F155" s="20">
        <v>15652.88</v>
      </c>
      <c r="G155" s="21">
        <v>1.6899999999999998E-2</v>
      </c>
      <c r="H155" s="22">
        <v>5.2870205814914459E-2</v>
      </c>
      <c r="I155" s="23"/>
    </row>
    <row r="156" spans="1:9" ht="12.95" customHeight="1">
      <c r="A156" s="5"/>
      <c r="B156" s="13" t="s">
        <v>196</v>
      </c>
      <c r="C156" s="14"/>
      <c r="D156" s="14"/>
      <c r="E156" s="14"/>
      <c r="F156" s="24">
        <v>15652.88</v>
      </c>
      <c r="G156" s="25">
        <v>1.6899999999999998E-2</v>
      </c>
      <c r="H156" s="26"/>
      <c r="I156" s="27"/>
    </row>
    <row r="157" spans="1:9" ht="12.95" customHeight="1">
      <c r="A157" s="5"/>
      <c r="B157" s="28" t="s">
        <v>199</v>
      </c>
      <c r="C157" s="29"/>
      <c r="D157" s="2"/>
      <c r="E157" s="29"/>
      <c r="F157" s="24">
        <v>15652.88</v>
      </c>
      <c r="G157" s="25">
        <v>1.6899999999999998E-2</v>
      </c>
      <c r="H157" s="26"/>
      <c r="I157" s="27"/>
    </row>
    <row r="158" spans="1:9" ht="12.95" customHeight="1">
      <c r="A158" s="5"/>
      <c r="B158" s="28" t="s">
        <v>203</v>
      </c>
      <c r="C158" s="14"/>
      <c r="D158" s="2"/>
      <c r="E158" s="14"/>
      <c r="F158" s="30">
        <v>7410.6454999999996</v>
      </c>
      <c r="G158" s="25">
        <v>8.0000000000000002E-3</v>
      </c>
      <c r="H158" s="26"/>
      <c r="I158" s="27"/>
    </row>
    <row r="159" spans="1:9" ht="12.95" customHeight="1">
      <c r="A159" s="5"/>
      <c r="B159" s="31" t="s">
        <v>204</v>
      </c>
      <c r="C159" s="32"/>
      <c r="D159" s="32"/>
      <c r="E159" s="32"/>
      <c r="F159" s="33">
        <v>927065.64</v>
      </c>
      <c r="G159" s="34">
        <v>1</v>
      </c>
      <c r="H159" s="35"/>
      <c r="I159" s="36"/>
    </row>
    <row r="160" spans="1:9" ht="12.95" customHeight="1">
      <c r="A160" s="5"/>
      <c r="B160" s="7"/>
      <c r="C160" s="5"/>
      <c r="D160" s="5"/>
      <c r="E160" s="5"/>
      <c r="F160" s="5"/>
      <c r="G160" s="5"/>
      <c r="H160" s="5"/>
      <c r="I160" s="5"/>
    </row>
    <row r="161" spans="1:9" ht="12.95" customHeight="1">
      <c r="A161" s="5"/>
      <c r="B161" s="4" t="s">
        <v>254</v>
      </c>
      <c r="C161" s="5"/>
      <c r="D161" s="5"/>
      <c r="E161" s="5"/>
      <c r="F161" s="5"/>
      <c r="G161" s="5"/>
      <c r="H161" s="5"/>
      <c r="I161" s="5"/>
    </row>
    <row r="162" spans="1:9" ht="12.95" customHeight="1">
      <c r="A162" s="5"/>
      <c r="B162" s="4" t="s">
        <v>205</v>
      </c>
      <c r="C162" s="5"/>
      <c r="D162" s="5"/>
      <c r="E162" s="5"/>
      <c r="F162" s="5"/>
      <c r="G162" s="5"/>
      <c r="H162" s="5"/>
      <c r="I162" s="5"/>
    </row>
    <row r="163" spans="1:9" ht="26.1" customHeight="1">
      <c r="A163" s="5"/>
      <c r="B163" s="68" t="s">
        <v>206</v>
      </c>
      <c r="C163" s="68"/>
      <c r="D163" s="68"/>
      <c r="E163" s="68"/>
      <c r="F163" s="68"/>
      <c r="G163" s="68"/>
      <c r="H163" s="68"/>
      <c r="I163" s="68"/>
    </row>
    <row r="164" spans="1:9" ht="12.95" customHeight="1">
      <c r="A164" s="5"/>
      <c r="B164" s="68" t="s">
        <v>207</v>
      </c>
      <c r="C164" s="68"/>
      <c r="D164" s="68"/>
      <c r="E164" s="68"/>
      <c r="F164" s="68"/>
      <c r="G164" s="68"/>
      <c r="H164" s="68"/>
      <c r="I164" s="68"/>
    </row>
    <row r="165" spans="1:9" ht="12.95" customHeight="1">
      <c r="A165" s="5"/>
      <c r="B165" s="68"/>
      <c r="C165" s="68"/>
      <c r="D165" s="68"/>
      <c r="E165" s="68"/>
      <c r="F165" s="68"/>
      <c r="G165" s="68"/>
      <c r="H165" s="68"/>
      <c r="I165" s="68"/>
    </row>
    <row r="166" spans="1:9" ht="12.95" customHeight="1">
      <c r="A166" s="5"/>
      <c r="B166" s="68"/>
      <c r="C166" s="68"/>
      <c r="D166" s="68"/>
      <c r="E166" s="68"/>
      <c r="F166" s="68"/>
      <c r="G166" s="68"/>
      <c r="H166" s="68"/>
      <c r="I166" s="68"/>
    </row>
    <row r="167" spans="1:9" ht="12.95" customHeight="1">
      <c r="A167" s="5"/>
      <c r="B167" s="5"/>
      <c r="C167" s="69" t="s">
        <v>4426</v>
      </c>
      <c r="D167" s="69"/>
      <c r="E167" s="69"/>
      <c r="F167" s="69"/>
      <c r="G167" s="5"/>
      <c r="H167" s="5"/>
      <c r="I167" s="5"/>
    </row>
    <row r="168" spans="1:9" ht="12.95" customHeight="1">
      <c r="A168" s="5"/>
      <c r="B168" s="37" t="s">
        <v>211</v>
      </c>
      <c r="C168" s="69" t="s">
        <v>212</v>
      </c>
      <c r="D168" s="69"/>
      <c r="E168" s="69"/>
      <c r="F168" s="69"/>
      <c r="G168" s="5"/>
      <c r="H168" s="5"/>
      <c r="I168" s="5"/>
    </row>
    <row r="169" spans="1:9" ht="135" customHeight="1">
      <c r="A169" s="5"/>
      <c r="B169" s="38"/>
      <c r="C169" s="70"/>
      <c r="D169" s="70"/>
      <c r="E169" s="5"/>
      <c r="F169" s="5"/>
      <c r="G169" s="5"/>
      <c r="H169" s="5"/>
      <c r="I169" s="5"/>
    </row>
  </sheetData>
  <mergeCells count="7">
    <mergeCell ref="B166:I166"/>
    <mergeCell ref="C167:F167"/>
    <mergeCell ref="C168:F168"/>
    <mergeCell ref="C169:D169"/>
    <mergeCell ref="B163:I163"/>
    <mergeCell ref="B164:I164"/>
    <mergeCell ref="B165:I165"/>
  </mergeCells>
  <hyperlinks>
    <hyperlink ref="A1" location="AxisMulticapFund" display="AXISMLC" xr:uid="{00000000-0004-0000-3200-000000000000}"/>
    <hyperlink ref="B1" location="AxisMulticapFund" display="Axis Multicap Fund" xr:uid="{00000000-0004-0000-3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heetPr>
  <dimension ref="A1:I98"/>
  <sheetViews>
    <sheetView topLeftCell="A59" workbookViewId="0">
      <selection activeCell="C76" sqref="C7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103</v>
      </c>
      <c r="B1" s="4" t="s">
        <v>104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265</v>
      </c>
      <c r="B7" s="18" t="s">
        <v>266</v>
      </c>
      <c r="C7" s="14" t="s">
        <v>267</v>
      </c>
      <c r="D7" s="14" t="s">
        <v>260</v>
      </c>
      <c r="E7" s="19">
        <v>8686859</v>
      </c>
      <c r="F7" s="20">
        <v>116655.82950000001</v>
      </c>
      <c r="G7" s="21">
        <v>8.9599999999999999E-2</v>
      </c>
      <c r="H7" s="39"/>
      <c r="I7" s="23"/>
    </row>
    <row r="8" spans="1:9" ht="12.95" customHeight="1">
      <c r="A8" s="17" t="s">
        <v>257</v>
      </c>
      <c r="B8" s="18" t="s">
        <v>258</v>
      </c>
      <c r="C8" s="14" t="s">
        <v>259</v>
      </c>
      <c r="D8" s="14" t="s">
        <v>260</v>
      </c>
      <c r="E8" s="19">
        <v>10149592</v>
      </c>
      <c r="F8" s="20">
        <v>100602.7559</v>
      </c>
      <c r="G8" s="21">
        <v>7.7200000000000005E-2</v>
      </c>
      <c r="H8" s="39"/>
      <c r="I8" s="23"/>
    </row>
    <row r="9" spans="1:9" ht="12.95" customHeight="1">
      <c r="A9" s="17" t="s">
        <v>268</v>
      </c>
      <c r="B9" s="18" t="s">
        <v>269</v>
      </c>
      <c r="C9" s="14" t="s">
        <v>270</v>
      </c>
      <c r="D9" s="14" t="s">
        <v>271</v>
      </c>
      <c r="E9" s="19">
        <v>3192555</v>
      </c>
      <c r="F9" s="20">
        <v>67222.438099999999</v>
      </c>
      <c r="G9" s="21">
        <v>5.16E-2</v>
      </c>
      <c r="H9" s="39"/>
      <c r="I9" s="23"/>
    </row>
    <row r="10" spans="1:9" ht="12.95" customHeight="1">
      <c r="A10" s="17" t="s">
        <v>272</v>
      </c>
      <c r="B10" s="18" t="s">
        <v>273</v>
      </c>
      <c r="C10" s="14" t="s">
        <v>274</v>
      </c>
      <c r="D10" s="14" t="s">
        <v>275</v>
      </c>
      <c r="E10" s="19">
        <v>3427792</v>
      </c>
      <c r="F10" s="20">
        <v>55372.552000000003</v>
      </c>
      <c r="G10" s="21">
        <v>4.2500000000000003E-2</v>
      </c>
      <c r="H10" s="39"/>
      <c r="I10" s="23"/>
    </row>
    <row r="11" spans="1:9" ht="12.95" customHeight="1">
      <c r="A11" s="17" t="s">
        <v>300</v>
      </c>
      <c r="B11" s="18" t="s">
        <v>301</v>
      </c>
      <c r="C11" s="14" t="s">
        <v>302</v>
      </c>
      <c r="D11" s="14" t="s">
        <v>303</v>
      </c>
      <c r="E11" s="19">
        <v>5154908</v>
      </c>
      <c r="F11" s="20">
        <v>50868.632100000003</v>
      </c>
      <c r="G11" s="21">
        <v>3.9100000000000003E-2</v>
      </c>
      <c r="H11" s="39"/>
      <c r="I11" s="23"/>
    </row>
    <row r="12" spans="1:9" ht="12.95" customHeight="1">
      <c r="A12" s="17" t="s">
        <v>290</v>
      </c>
      <c r="B12" s="18" t="s">
        <v>291</v>
      </c>
      <c r="C12" s="14" t="s">
        <v>292</v>
      </c>
      <c r="D12" s="14" t="s">
        <v>293</v>
      </c>
      <c r="E12" s="19">
        <v>1313422</v>
      </c>
      <c r="F12" s="20">
        <v>48717.448799999998</v>
      </c>
      <c r="G12" s="21">
        <v>3.7400000000000003E-2</v>
      </c>
      <c r="H12" s="39"/>
      <c r="I12" s="23"/>
    </row>
    <row r="13" spans="1:9" ht="12.95" customHeight="1">
      <c r="A13" s="17" t="s">
        <v>310</v>
      </c>
      <c r="B13" s="18" t="s">
        <v>311</v>
      </c>
      <c r="C13" s="14" t="s">
        <v>312</v>
      </c>
      <c r="D13" s="14" t="s">
        <v>313</v>
      </c>
      <c r="E13" s="19">
        <v>17510633</v>
      </c>
      <c r="F13" s="20">
        <v>48688.3151</v>
      </c>
      <c r="G13" s="21">
        <v>3.7400000000000003E-2</v>
      </c>
      <c r="H13" s="39"/>
      <c r="I13" s="23"/>
    </row>
    <row r="14" spans="1:9" ht="12.95" customHeight="1">
      <c r="A14" s="17" t="s">
        <v>333</v>
      </c>
      <c r="B14" s="18" t="s">
        <v>334</v>
      </c>
      <c r="C14" s="14" t="s">
        <v>335</v>
      </c>
      <c r="D14" s="14" t="s">
        <v>336</v>
      </c>
      <c r="E14" s="19">
        <v>11788313</v>
      </c>
      <c r="F14" s="20">
        <v>47106.098700000002</v>
      </c>
      <c r="G14" s="21">
        <v>3.6200000000000003E-2</v>
      </c>
      <c r="H14" s="39"/>
      <c r="I14" s="23"/>
    </row>
    <row r="15" spans="1:9" ht="12.95" customHeight="1">
      <c r="A15" s="17" t="s">
        <v>337</v>
      </c>
      <c r="B15" s="18" t="s">
        <v>338</v>
      </c>
      <c r="C15" s="14" t="s">
        <v>339</v>
      </c>
      <c r="D15" s="14" t="s">
        <v>340</v>
      </c>
      <c r="E15" s="19">
        <v>318914</v>
      </c>
      <c r="F15" s="20">
        <v>37580.825799999999</v>
      </c>
      <c r="G15" s="21">
        <v>2.8899999999999999E-2</v>
      </c>
      <c r="H15" s="39"/>
      <c r="I15" s="23"/>
    </row>
    <row r="16" spans="1:9" ht="12.95" customHeight="1">
      <c r="A16" s="17" t="s">
        <v>960</v>
      </c>
      <c r="B16" s="18" t="s">
        <v>961</v>
      </c>
      <c r="C16" s="14" t="s">
        <v>962</v>
      </c>
      <c r="D16" s="14" t="s">
        <v>428</v>
      </c>
      <c r="E16" s="19">
        <v>5849182</v>
      </c>
      <c r="F16" s="20">
        <v>35598.121700000003</v>
      </c>
      <c r="G16" s="21">
        <v>2.7300000000000001E-2</v>
      </c>
      <c r="H16" s="39"/>
      <c r="I16" s="23"/>
    </row>
    <row r="17" spans="1:9" ht="12.95" customHeight="1">
      <c r="A17" s="17" t="s">
        <v>451</v>
      </c>
      <c r="B17" s="18" t="s">
        <v>452</v>
      </c>
      <c r="C17" s="14" t="s">
        <v>453</v>
      </c>
      <c r="D17" s="14" t="s">
        <v>303</v>
      </c>
      <c r="E17" s="19">
        <v>1718160</v>
      </c>
      <c r="F17" s="20">
        <v>29246.519499999999</v>
      </c>
      <c r="G17" s="21">
        <v>2.2499999999999999E-2</v>
      </c>
      <c r="H17" s="39"/>
      <c r="I17" s="23"/>
    </row>
    <row r="18" spans="1:9" ht="12.95" customHeight="1">
      <c r="A18" s="17" t="s">
        <v>744</v>
      </c>
      <c r="B18" s="18" t="s">
        <v>745</v>
      </c>
      <c r="C18" s="14" t="s">
        <v>746</v>
      </c>
      <c r="D18" s="14" t="s">
        <v>592</v>
      </c>
      <c r="E18" s="19">
        <v>1659362</v>
      </c>
      <c r="F18" s="20">
        <v>26463.5052</v>
      </c>
      <c r="G18" s="21">
        <v>2.0299999999999999E-2</v>
      </c>
      <c r="H18" s="39"/>
      <c r="I18" s="23"/>
    </row>
    <row r="19" spans="1:9" ht="12.95" customHeight="1">
      <c r="A19" s="17" t="s">
        <v>481</v>
      </c>
      <c r="B19" s="18" t="s">
        <v>482</v>
      </c>
      <c r="C19" s="14" t="s">
        <v>483</v>
      </c>
      <c r="D19" s="14" t="s">
        <v>484</v>
      </c>
      <c r="E19" s="19">
        <v>1441789</v>
      </c>
      <c r="F19" s="20">
        <v>26321.3</v>
      </c>
      <c r="G19" s="21">
        <v>2.0199999999999999E-2</v>
      </c>
      <c r="H19" s="39"/>
      <c r="I19" s="23"/>
    </row>
    <row r="20" spans="1:9" ht="12.95" customHeight="1">
      <c r="A20" s="17" t="s">
        <v>357</v>
      </c>
      <c r="B20" s="18" t="s">
        <v>358</v>
      </c>
      <c r="C20" s="14" t="s">
        <v>359</v>
      </c>
      <c r="D20" s="14" t="s">
        <v>360</v>
      </c>
      <c r="E20" s="19">
        <v>497313</v>
      </c>
      <c r="F20" s="20">
        <v>25161.551200000002</v>
      </c>
      <c r="G20" s="21">
        <v>1.9300000000000001E-2</v>
      </c>
      <c r="H20" s="39"/>
      <c r="I20" s="23"/>
    </row>
    <row r="21" spans="1:9" ht="12.95" customHeight="1">
      <c r="A21" s="17" t="s">
        <v>978</v>
      </c>
      <c r="B21" s="18" t="s">
        <v>979</v>
      </c>
      <c r="C21" s="14" t="s">
        <v>980</v>
      </c>
      <c r="D21" s="14" t="s">
        <v>474</v>
      </c>
      <c r="E21" s="19">
        <v>297434</v>
      </c>
      <c r="F21" s="20">
        <v>24887.79</v>
      </c>
      <c r="G21" s="21">
        <v>1.9099999999999999E-2</v>
      </c>
      <c r="H21" s="39"/>
      <c r="I21" s="23"/>
    </row>
    <row r="22" spans="1:9" ht="12.95" customHeight="1">
      <c r="A22" s="17" t="s">
        <v>789</v>
      </c>
      <c r="B22" s="18" t="s">
        <v>790</v>
      </c>
      <c r="C22" s="14" t="s">
        <v>791</v>
      </c>
      <c r="D22" s="14" t="s">
        <v>317</v>
      </c>
      <c r="E22" s="19">
        <v>1076417</v>
      </c>
      <c r="F22" s="20">
        <v>23643.499400000001</v>
      </c>
      <c r="G22" s="21">
        <v>1.8200000000000001E-2</v>
      </c>
      <c r="H22" s="39"/>
      <c r="I22" s="23"/>
    </row>
    <row r="23" spans="1:9" ht="12.95" customHeight="1">
      <c r="A23" s="17" t="s">
        <v>294</v>
      </c>
      <c r="B23" s="18" t="s">
        <v>295</v>
      </c>
      <c r="C23" s="14" t="s">
        <v>296</v>
      </c>
      <c r="D23" s="14" t="s">
        <v>275</v>
      </c>
      <c r="E23" s="19">
        <v>707013</v>
      </c>
      <c r="F23" s="20">
        <v>22668.250800000002</v>
      </c>
      <c r="G23" s="21">
        <v>1.7399999999999999E-2</v>
      </c>
      <c r="H23" s="39"/>
      <c r="I23" s="23"/>
    </row>
    <row r="24" spans="1:9" ht="12.95" customHeight="1">
      <c r="A24" s="17" t="s">
        <v>467</v>
      </c>
      <c r="B24" s="18" t="s">
        <v>468</v>
      </c>
      <c r="C24" s="14" t="s">
        <v>469</v>
      </c>
      <c r="D24" s="14" t="s">
        <v>470</v>
      </c>
      <c r="E24" s="19">
        <v>2861040</v>
      </c>
      <c r="F24" s="20">
        <v>21138.794000000002</v>
      </c>
      <c r="G24" s="21">
        <v>1.6199999999999999E-2</v>
      </c>
      <c r="H24" s="39"/>
      <c r="I24" s="23"/>
    </row>
    <row r="25" spans="1:9" ht="12.95" customHeight="1">
      <c r="A25" s="17" t="s">
        <v>391</v>
      </c>
      <c r="B25" s="18" t="s">
        <v>392</v>
      </c>
      <c r="C25" s="14" t="s">
        <v>393</v>
      </c>
      <c r="D25" s="14" t="s">
        <v>313</v>
      </c>
      <c r="E25" s="19">
        <v>456747</v>
      </c>
      <c r="F25" s="20">
        <v>19544.204099999999</v>
      </c>
      <c r="G25" s="21">
        <v>1.4999999999999999E-2</v>
      </c>
      <c r="H25" s="39"/>
      <c r="I25" s="23"/>
    </row>
    <row r="26" spans="1:9" ht="12.95" customHeight="1">
      <c r="A26" s="17" t="s">
        <v>416</v>
      </c>
      <c r="B26" s="18" t="s">
        <v>417</v>
      </c>
      <c r="C26" s="14" t="s">
        <v>418</v>
      </c>
      <c r="D26" s="14" t="s">
        <v>336</v>
      </c>
      <c r="E26" s="19">
        <v>442876</v>
      </c>
      <c r="F26" s="20">
        <v>19436.499</v>
      </c>
      <c r="G26" s="21">
        <v>1.49E-2</v>
      </c>
      <c r="H26" s="39"/>
      <c r="I26" s="23"/>
    </row>
    <row r="27" spans="1:9" ht="12.95" customHeight="1">
      <c r="A27" s="17" t="s">
        <v>410</v>
      </c>
      <c r="B27" s="18" t="s">
        <v>411</v>
      </c>
      <c r="C27" s="14" t="s">
        <v>412</v>
      </c>
      <c r="D27" s="14" t="s">
        <v>293</v>
      </c>
      <c r="E27" s="19">
        <v>516855</v>
      </c>
      <c r="F27" s="20">
        <v>19225.972300000001</v>
      </c>
      <c r="G27" s="21">
        <v>1.4800000000000001E-2</v>
      </c>
      <c r="H27" s="39"/>
      <c r="I27" s="23"/>
    </row>
    <row r="28" spans="1:9" ht="12.95" customHeight="1">
      <c r="A28" s="17" t="s">
        <v>777</v>
      </c>
      <c r="B28" s="18" t="s">
        <v>778</v>
      </c>
      <c r="C28" s="14" t="s">
        <v>779</v>
      </c>
      <c r="D28" s="14" t="s">
        <v>303</v>
      </c>
      <c r="E28" s="19">
        <v>5864820</v>
      </c>
      <c r="F28" s="20">
        <v>18529.898799999999</v>
      </c>
      <c r="G28" s="21">
        <v>1.4200000000000001E-2</v>
      </c>
      <c r="H28" s="39"/>
      <c r="I28" s="23"/>
    </row>
    <row r="29" spans="1:9" ht="12.95" customHeight="1">
      <c r="A29" s="17" t="s">
        <v>623</v>
      </c>
      <c r="B29" s="18" t="s">
        <v>624</v>
      </c>
      <c r="C29" s="14" t="s">
        <v>625</v>
      </c>
      <c r="D29" s="14" t="s">
        <v>474</v>
      </c>
      <c r="E29" s="19">
        <v>584600</v>
      </c>
      <c r="F29" s="20">
        <v>18312.595000000001</v>
      </c>
      <c r="G29" s="21">
        <v>1.41E-2</v>
      </c>
      <c r="H29" s="39"/>
      <c r="I29" s="23"/>
    </row>
    <row r="30" spans="1:9" ht="12.95" customHeight="1">
      <c r="A30" s="17" t="s">
        <v>783</v>
      </c>
      <c r="B30" s="18" t="s">
        <v>784</v>
      </c>
      <c r="C30" s="14" t="s">
        <v>785</v>
      </c>
      <c r="D30" s="14" t="s">
        <v>328</v>
      </c>
      <c r="E30" s="19">
        <v>1325996</v>
      </c>
      <c r="F30" s="20">
        <v>17326.789700000001</v>
      </c>
      <c r="G30" s="21">
        <v>1.3299999999999999E-2</v>
      </c>
      <c r="H30" s="39"/>
      <c r="I30" s="23"/>
    </row>
    <row r="31" spans="1:9" ht="12.95" customHeight="1">
      <c r="A31" s="17" t="s">
        <v>464</v>
      </c>
      <c r="B31" s="18" t="s">
        <v>465</v>
      </c>
      <c r="C31" s="14" t="s">
        <v>466</v>
      </c>
      <c r="D31" s="14" t="s">
        <v>260</v>
      </c>
      <c r="E31" s="19">
        <v>6366877</v>
      </c>
      <c r="F31" s="20">
        <v>17005.928500000002</v>
      </c>
      <c r="G31" s="21">
        <v>1.3100000000000001E-2</v>
      </c>
      <c r="H31" s="39"/>
      <c r="I31" s="23"/>
    </row>
    <row r="32" spans="1:9" ht="12.95" customHeight="1">
      <c r="A32" s="17" t="s">
        <v>526</v>
      </c>
      <c r="B32" s="18" t="s">
        <v>527</v>
      </c>
      <c r="C32" s="14" t="s">
        <v>528</v>
      </c>
      <c r="D32" s="14" t="s">
        <v>529</v>
      </c>
      <c r="E32" s="19">
        <v>13448520</v>
      </c>
      <c r="F32" s="20">
        <v>16130.1549</v>
      </c>
      <c r="G32" s="21">
        <v>1.24E-2</v>
      </c>
      <c r="H32" s="39"/>
      <c r="I32" s="23"/>
    </row>
    <row r="33" spans="1:9" ht="12.95" customHeight="1">
      <c r="A33" s="17" t="s">
        <v>2490</v>
      </c>
      <c r="B33" s="18" t="s">
        <v>2491</v>
      </c>
      <c r="C33" s="14" t="s">
        <v>2492</v>
      </c>
      <c r="D33" s="14" t="s">
        <v>529</v>
      </c>
      <c r="E33" s="19">
        <v>920954</v>
      </c>
      <c r="F33" s="20">
        <v>15444.3986</v>
      </c>
      <c r="G33" s="21">
        <v>1.1900000000000001E-2</v>
      </c>
      <c r="H33" s="39"/>
      <c r="I33" s="23"/>
    </row>
    <row r="34" spans="1:9" ht="12.95" customHeight="1">
      <c r="A34" s="17" t="s">
        <v>321</v>
      </c>
      <c r="B34" s="18" t="s">
        <v>322</v>
      </c>
      <c r="C34" s="14" t="s">
        <v>323</v>
      </c>
      <c r="D34" s="14" t="s">
        <v>324</v>
      </c>
      <c r="E34" s="19">
        <v>361479</v>
      </c>
      <c r="F34" s="20">
        <v>14645.3217</v>
      </c>
      <c r="G34" s="21">
        <v>1.12E-2</v>
      </c>
      <c r="H34" s="39"/>
      <c r="I34" s="23"/>
    </row>
    <row r="35" spans="1:9" ht="12.95" customHeight="1">
      <c r="A35" s="17" t="s">
        <v>759</v>
      </c>
      <c r="B35" s="18" t="s">
        <v>760</v>
      </c>
      <c r="C35" s="14" t="s">
        <v>761</v>
      </c>
      <c r="D35" s="14" t="s">
        <v>405</v>
      </c>
      <c r="E35" s="19">
        <v>2017708</v>
      </c>
      <c r="F35" s="20">
        <v>13483.333699999999</v>
      </c>
      <c r="G35" s="21">
        <v>1.04E-2</v>
      </c>
      <c r="H35" s="39"/>
      <c r="I35" s="23"/>
    </row>
    <row r="36" spans="1:9" ht="12.95" customHeight="1">
      <c r="A36" s="17" t="s">
        <v>4416</v>
      </c>
      <c r="B36" s="18" t="s">
        <v>4417</v>
      </c>
      <c r="C36" s="14" t="s">
        <v>4418</v>
      </c>
      <c r="D36" s="14" t="s">
        <v>574</v>
      </c>
      <c r="E36" s="19">
        <v>303189</v>
      </c>
      <c r="F36" s="20">
        <v>12479.865599999999</v>
      </c>
      <c r="G36" s="21">
        <v>9.5999999999999992E-3</v>
      </c>
      <c r="H36" s="39"/>
      <c r="I36" s="23"/>
    </row>
    <row r="37" spans="1:9" ht="12.95" customHeight="1">
      <c r="A37" s="17" t="s">
        <v>850</v>
      </c>
      <c r="B37" s="18" t="s">
        <v>851</v>
      </c>
      <c r="C37" s="14" t="s">
        <v>852</v>
      </c>
      <c r="D37" s="14" t="s">
        <v>574</v>
      </c>
      <c r="E37" s="19">
        <v>210328</v>
      </c>
      <c r="F37" s="20">
        <v>12451.417600000001</v>
      </c>
      <c r="G37" s="21">
        <v>9.5999999999999992E-3</v>
      </c>
      <c r="H37" s="39"/>
      <c r="I37" s="23"/>
    </row>
    <row r="38" spans="1:9" ht="12.95" customHeight="1">
      <c r="A38" s="17" t="s">
        <v>1035</v>
      </c>
      <c r="B38" s="18" t="s">
        <v>1036</v>
      </c>
      <c r="C38" s="14" t="s">
        <v>1037</v>
      </c>
      <c r="D38" s="14" t="s">
        <v>592</v>
      </c>
      <c r="E38" s="19">
        <v>1335896</v>
      </c>
      <c r="F38" s="20">
        <v>11822.679599999999</v>
      </c>
      <c r="G38" s="21">
        <v>9.1000000000000004E-3</v>
      </c>
      <c r="H38" s="39"/>
      <c r="I38" s="23"/>
    </row>
    <row r="39" spans="1:9" ht="12.95" customHeight="1">
      <c r="A39" s="17" t="s">
        <v>1217</v>
      </c>
      <c r="B39" s="18" t="s">
        <v>1218</v>
      </c>
      <c r="C39" s="14" t="s">
        <v>1219</v>
      </c>
      <c r="D39" s="14" t="s">
        <v>317</v>
      </c>
      <c r="E39" s="19">
        <v>649672</v>
      </c>
      <c r="F39" s="20">
        <v>11762.9612</v>
      </c>
      <c r="G39" s="21">
        <v>8.9999999999999993E-3</v>
      </c>
      <c r="H39" s="39"/>
      <c r="I39" s="23"/>
    </row>
    <row r="40" spans="1:9" ht="12.95" customHeight="1">
      <c r="A40" s="17" t="s">
        <v>485</v>
      </c>
      <c r="B40" s="18" t="s">
        <v>486</v>
      </c>
      <c r="C40" s="14" t="s">
        <v>487</v>
      </c>
      <c r="D40" s="14" t="s">
        <v>488</v>
      </c>
      <c r="E40" s="19">
        <v>258683</v>
      </c>
      <c r="F40" s="20">
        <v>11471.039000000001</v>
      </c>
      <c r="G40" s="21">
        <v>8.8000000000000005E-3</v>
      </c>
      <c r="H40" s="39"/>
      <c r="I40" s="23"/>
    </row>
    <row r="41" spans="1:9" ht="12.95" customHeight="1">
      <c r="A41" s="17" t="s">
        <v>698</v>
      </c>
      <c r="B41" s="18" t="s">
        <v>699</v>
      </c>
      <c r="C41" s="14" t="s">
        <v>700</v>
      </c>
      <c r="D41" s="14" t="s">
        <v>574</v>
      </c>
      <c r="E41" s="19">
        <v>86000</v>
      </c>
      <c r="F41" s="20">
        <v>10536.72</v>
      </c>
      <c r="G41" s="21">
        <v>8.0999999999999996E-3</v>
      </c>
      <c r="H41" s="39"/>
      <c r="I41" s="23"/>
    </row>
    <row r="42" spans="1:9" ht="12.95" customHeight="1">
      <c r="A42" s="17" t="s">
        <v>641</v>
      </c>
      <c r="B42" s="18" t="s">
        <v>642</v>
      </c>
      <c r="C42" s="14" t="s">
        <v>643</v>
      </c>
      <c r="D42" s="14" t="s">
        <v>313</v>
      </c>
      <c r="E42" s="19">
        <v>3877139</v>
      </c>
      <c r="F42" s="20">
        <v>10280.2341</v>
      </c>
      <c r="G42" s="21">
        <v>7.9000000000000008E-3</v>
      </c>
      <c r="H42" s="39"/>
      <c r="I42" s="23"/>
    </row>
    <row r="43" spans="1:9" ht="12.95" customHeight="1">
      <c r="A43" s="17" t="s">
        <v>2487</v>
      </c>
      <c r="B43" s="18" t="s">
        <v>2488</v>
      </c>
      <c r="C43" s="14" t="s">
        <v>2489</v>
      </c>
      <c r="D43" s="14" t="s">
        <v>539</v>
      </c>
      <c r="E43" s="19">
        <v>2454246</v>
      </c>
      <c r="F43" s="20">
        <v>10197.392099999999</v>
      </c>
      <c r="G43" s="21">
        <v>7.7999999999999996E-3</v>
      </c>
      <c r="H43" s="39"/>
      <c r="I43" s="23"/>
    </row>
    <row r="44" spans="1:9" ht="12.95" customHeight="1">
      <c r="A44" s="17" t="s">
        <v>1051</v>
      </c>
      <c r="B44" s="18" t="s">
        <v>1052</v>
      </c>
      <c r="C44" s="14" t="s">
        <v>1053</v>
      </c>
      <c r="D44" s="14" t="s">
        <v>317</v>
      </c>
      <c r="E44" s="19">
        <v>1121521</v>
      </c>
      <c r="F44" s="20">
        <v>10187.8968</v>
      </c>
      <c r="G44" s="21">
        <v>7.7999999999999996E-3</v>
      </c>
      <c r="H44" s="39"/>
      <c r="I44" s="23"/>
    </row>
    <row r="45" spans="1:9" ht="12.95" customHeight="1">
      <c r="A45" s="17" t="s">
        <v>1395</v>
      </c>
      <c r="B45" s="18" t="s">
        <v>1396</v>
      </c>
      <c r="C45" s="14" t="s">
        <v>1397</v>
      </c>
      <c r="D45" s="14" t="s">
        <v>428</v>
      </c>
      <c r="E45" s="19">
        <v>770362</v>
      </c>
      <c r="F45" s="20">
        <v>10168.778399999999</v>
      </c>
      <c r="G45" s="21">
        <v>7.7999999999999996E-3</v>
      </c>
      <c r="H45" s="39"/>
      <c r="I45" s="23"/>
    </row>
    <row r="46" spans="1:9" ht="12.95" customHeight="1">
      <c r="A46" s="17" t="s">
        <v>726</v>
      </c>
      <c r="B46" s="18" t="s">
        <v>727</v>
      </c>
      <c r="C46" s="14" t="s">
        <v>728</v>
      </c>
      <c r="D46" s="14" t="s">
        <v>488</v>
      </c>
      <c r="E46" s="19">
        <v>193001</v>
      </c>
      <c r="F46" s="20">
        <v>8608.2306000000008</v>
      </c>
      <c r="G46" s="21">
        <v>6.6E-3</v>
      </c>
      <c r="H46" s="39"/>
      <c r="I46" s="23"/>
    </row>
    <row r="47" spans="1:9" ht="12.95" customHeight="1">
      <c r="A47" s="17" t="s">
        <v>4427</v>
      </c>
      <c r="B47" s="18" t="s">
        <v>4428</v>
      </c>
      <c r="C47" s="14" t="s">
        <v>4429</v>
      </c>
      <c r="D47" s="14" t="s">
        <v>260</v>
      </c>
      <c r="E47" s="19">
        <v>13123812</v>
      </c>
      <c r="F47" s="20">
        <v>6954.308</v>
      </c>
      <c r="G47" s="21">
        <v>5.3E-3</v>
      </c>
      <c r="H47" s="39"/>
      <c r="I47" s="23"/>
    </row>
    <row r="48" spans="1:9" ht="12.95" customHeight="1">
      <c r="A48" s="17" t="s">
        <v>596</v>
      </c>
      <c r="B48" s="18" t="s">
        <v>597</v>
      </c>
      <c r="C48" s="14" t="s">
        <v>598</v>
      </c>
      <c r="D48" s="14" t="s">
        <v>474</v>
      </c>
      <c r="E48" s="19">
        <v>1049674</v>
      </c>
      <c r="F48" s="20">
        <v>6800.8378000000002</v>
      </c>
      <c r="G48" s="21">
        <v>5.1999999999999998E-3</v>
      </c>
      <c r="H48" s="39"/>
      <c r="I48" s="23"/>
    </row>
    <row r="49" spans="1:9" ht="12.95" customHeight="1">
      <c r="A49" s="17" t="s">
        <v>3619</v>
      </c>
      <c r="B49" s="18" t="s">
        <v>3620</v>
      </c>
      <c r="C49" s="14" t="s">
        <v>3621</v>
      </c>
      <c r="D49" s="14" t="s">
        <v>428</v>
      </c>
      <c r="E49" s="19">
        <v>1017366</v>
      </c>
      <c r="F49" s="20">
        <v>6734.9629000000004</v>
      </c>
      <c r="G49" s="21">
        <v>5.1999999999999998E-3</v>
      </c>
      <c r="H49" s="39"/>
      <c r="I49" s="23"/>
    </row>
    <row r="50" spans="1:9" ht="12.95" customHeight="1">
      <c r="A50" s="17" t="s">
        <v>1041</v>
      </c>
      <c r="B50" s="18" t="s">
        <v>1042</v>
      </c>
      <c r="C50" s="14" t="s">
        <v>1043</v>
      </c>
      <c r="D50" s="14" t="s">
        <v>880</v>
      </c>
      <c r="E50" s="19">
        <v>151080</v>
      </c>
      <c r="F50" s="20">
        <v>6062.8404</v>
      </c>
      <c r="G50" s="21">
        <v>4.7000000000000002E-3</v>
      </c>
      <c r="H50" s="39"/>
      <c r="I50" s="23"/>
    </row>
    <row r="51" spans="1:9" ht="12.95" customHeight="1">
      <c r="A51" s="17" t="s">
        <v>1596</v>
      </c>
      <c r="B51" s="18" t="s">
        <v>1597</v>
      </c>
      <c r="C51" s="14" t="s">
        <v>1598</v>
      </c>
      <c r="D51" s="14" t="s">
        <v>1599</v>
      </c>
      <c r="E51" s="19">
        <v>215015</v>
      </c>
      <c r="F51" s="20">
        <v>5623.5023000000001</v>
      </c>
      <c r="G51" s="21">
        <v>4.3E-3</v>
      </c>
      <c r="H51" s="39"/>
      <c r="I51" s="23"/>
    </row>
    <row r="52" spans="1:9" ht="12.95" customHeight="1">
      <c r="A52" s="17" t="s">
        <v>559</v>
      </c>
      <c r="B52" s="18" t="s">
        <v>560</v>
      </c>
      <c r="C52" s="14" t="s">
        <v>561</v>
      </c>
      <c r="D52" s="14" t="s">
        <v>324</v>
      </c>
      <c r="E52" s="19">
        <v>44902</v>
      </c>
      <c r="F52" s="20">
        <v>5434.04</v>
      </c>
      <c r="G52" s="21">
        <v>4.1999999999999997E-3</v>
      </c>
      <c r="H52" s="39"/>
      <c r="I52" s="23"/>
    </row>
    <row r="53" spans="1:9" ht="12.95" customHeight="1">
      <c r="A53" s="17" t="s">
        <v>1870</v>
      </c>
      <c r="B53" s="18" t="s">
        <v>1871</v>
      </c>
      <c r="C53" s="14" t="s">
        <v>1872</v>
      </c>
      <c r="D53" s="14" t="s">
        <v>303</v>
      </c>
      <c r="E53" s="19">
        <v>1509628</v>
      </c>
      <c r="F53" s="20">
        <v>5160.6633000000002</v>
      </c>
      <c r="G53" s="21">
        <v>4.0000000000000001E-3</v>
      </c>
      <c r="H53" s="39"/>
      <c r="I53" s="23"/>
    </row>
    <row r="54" spans="1:9" ht="12.95" customHeight="1">
      <c r="A54" s="17" t="s">
        <v>1855</v>
      </c>
      <c r="B54" s="18" t="s">
        <v>1856</v>
      </c>
      <c r="C54" s="14" t="s">
        <v>1857</v>
      </c>
      <c r="D54" s="14" t="s">
        <v>313</v>
      </c>
      <c r="E54" s="19">
        <v>998214</v>
      </c>
      <c r="F54" s="20">
        <v>4982.5852000000004</v>
      </c>
      <c r="G54" s="21">
        <v>3.8E-3</v>
      </c>
      <c r="H54" s="39"/>
      <c r="I54" s="23"/>
    </row>
    <row r="55" spans="1:9" ht="12.95" customHeight="1">
      <c r="A55" s="17" t="s">
        <v>1452</v>
      </c>
      <c r="B55" s="18" t="s">
        <v>1453</v>
      </c>
      <c r="C55" s="14" t="s">
        <v>1454</v>
      </c>
      <c r="D55" s="14" t="s">
        <v>592</v>
      </c>
      <c r="E55" s="19">
        <v>264810</v>
      </c>
      <c r="F55" s="20">
        <v>3864.3723</v>
      </c>
      <c r="G55" s="21">
        <v>3.0000000000000001E-3</v>
      </c>
      <c r="H55" s="39"/>
      <c r="I55" s="23"/>
    </row>
    <row r="56" spans="1:9" ht="12.95" customHeight="1">
      <c r="A56" s="17" t="s">
        <v>1273</v>
      </c>
      <c r="B56" s="18" t="s">
        <v>1274</v>
      </c>
      <c r="C56" s="14" t="s">
        <v>1275</v>
      </c>
      <c r="D56" s="14" t="s">
        <v>317</v>
      </c>
      <c r="E56" s="19">
        <v>668498</v>
      </c>
      <c r="F56" s="20">
        <v>3533.6804000000002</v>
      </c>
      <c r="G56" s="21">
        <v>2.7000000000000001E-3</v>
      </c>
      <c r="H56" s="39"/>
      <c r="I56" s="23"/>
    </row>
    <row r="57" spans="1:9" ht="12.95" customHeight="1">
      <c r="A57" s="17" t="s">
        <v>4430</v>
      </c>
      <c r="B57" s="18" t="s">
        <v>4431</v>
      </c>
      <c r="C57" s="14" t="s">
        <v>4432</v>
      </c>
      <c r="D57" s="14" t="s">
        <v>474</v>
      </c>
      <c r="E57" s="19">
        <v>213441</v>
      </c>
      <c r="F57" s="20">
        <v>3527.7528000000002</v>
      </c>
      <c r="G57" s="21">
        <v>2.7000000000000001E-3</v>
      </c>
      <c r="H57" s="39"/>
      <c r="I57" s="23"/>
    </row>
    <row r="58" spans="1:9" ht="12.95" customHeight="1">
      <c r="A58" s="17" t="s">
        <v>1199</v>
      </c>
      <c r="B58" s="18" t="s">
        <v>1200</v>
      </c>
      <c r="C58" s="14" t="s">
        <v>1201</v>
      </c>
      <c r="D58" s="14" t="s">
        <v>488</v>
      </c>
      <c r="E58" s="19">
        <v>399538</v>
      </c>
      <c r="F58" s="20">
        <v>3419.6457</v>
      </c>
      <c r="G58" s="21">
        <v>2.5999999999999999E-3</v>
      </c>
      <c r="H58" s="39"/>
      <c r="I58" s="23"/>
    </row>
    <row r="59" spans="1:9" ht="12.95" customHeight="1">
      <c r="A59" s="17" t="s">
        <v>4433</v>
      </c>
      <c r="B59" s="18" t="s">
        <v>4434</v>
      </c>
      <c r="C59" s="14" t="s">
        <v>4435</v>
      </c>
      <c r="D59" s="14" t="s">
        <v>470</v>
      </c>
      <c r="E59" s="19">
        <v>4703610</v>
      </c>
      <c r="F59" s="20">
        <v>3145.3040000000001</v>
      </c>
      <c r="G59" s="21">
        <v>2.3999999999999998E-3</v>
      </c>
      <c r="H59" s="39"/>
      <c r="I59" s="23"/>
    </row>
    <row r="60" spans="1:9" ht="12.95" customHeight="1">
      <c r="A60" s="17" t="s">
        <v>1008</v>
      </c>
      <c r="B60" s="18" t="s">
        <v>1009</v>
      </c>
      <c r="C60" s="14" t="s">
        <v>1010</v>
      </c>
      <c r="D60" s="14" t="s">
        <v>317</v>
      </c>
      <c r="E60" s="19">
        <v>19136</v>
      </c>
      <c r="F60" s="20">
        <v>2903.8879999999999</v>
      </c>
      <c r="G60" s="21">
        <v>2.2000000000000001E-3</v>
      </c>
      <c r="H60" s="39"/>
      <c r="I60" s="23"/>
    </row>
    <row r="61" spans="1:9" ht="12.95" customHeight="1">
      <c r="A61" s="17" t="s">
        <v>2496</v>
      </c>
      <c r="B61" s="18" t="s">
        <v>2497</v>
      </c>
      <c r="C61" s="14" t="s">
        <v>2498</v>
      </c>
      <c r="D61" s="14" t="s">
        <v>574</v>
      </c>
      <c r="E61" s="19">
        <v>212801</v>
      </c>
      <c r="F61" s="20">
        <v>2519.9893999999999</v>
      </c>
      <c r="G61" s="21">
        <v>1.9E-3</v>
      </c>
      <c r="H61" s="39"/>
      <c r="I61" s="23"/>
    </row>
    <row r="62" spans="1:9" ht="12.95" customHeight="1">
      <c r="A62" s="17" t="s">
        <v>4436</v>
      </c>
      <c r="B62" s="18" t="s">
        <v>4437</v>
      </c>
      <c r="C62" s="14" t="s">
        <v>4438</v>
      </c>
      <c r="D62" s="14" t="s">
        <v>822</v>
      </c>
      <c r="E62" s="19">
        <v>201938</v>
      </c>
      <c r="F62" s="20">
        <v>1498.5818999999999</v>
      </c>
      <c r="G62" s="21">
        <v>1.1999999999999999E-3</v>
      </c>
      <c r="H62" s="39"/>
      <c r="I62" s="23"/>
    </row>
    <row r="63" spans="1:9" ht="12.95" customHeight="1">
      <c r="A63" s="17" t="s">
        <v>2830</v>
      </c>
      <c r="B63" s="18" t="s">
        <v>2831</v>
      </c>
      <c r="C63" s="14" t="s">
        <v>2832</v>
      </c>
      <c r="D63" s="14" t="s">
        <v>324</v>
      </c>
      <c r="E63" s="19">
        <v>430920</v>
      </c>
      <c r="F63" s="20">
        <v>794.78880000000004</v>
      </c>
      <c r="G63" s="21">
        <v>5.9999999999999995E-4</v>
      </c>
      <c r="H63" s="39"/>
      <c r="I63" s="23"/>
    </row>
    <row r="64" spans="1:9" ht="12.95" customHeight="1">
      <c r="A64" s="17" t="s">
        <v>4439</v>
      </c>
      <c r="B64" s="18" t="s">
        <v>4440</v>
      </c>
      <c r="C64" s="14" t="s">
        <v>4441</v>
      </c>
      <c r="D64" s="14" t="s">
        <v>484</v>
      </c>
      <c r="E64" s="19">
        <v>210109</v>
      </c>
      <c r="F64" s="20">
        <v>487.47390000000001</v>
      </c>
      <c r="G64" s="21">
        <v>4.0000000000000002E-4</v>
      </c>
      <c r="H64" s="39"/>
      <c r="I64" s="23"/>
    </row>
    <row r="65" spans="1:9" ht="12.95" customHeight="1">
      <c r="A65" s="17" t="s">
        <v>2818</v>
      </c>
      <c r="B65" s="18" t="s">
        <v>2819</v>
      </c>
      <c r="C65" s="14" t="s">
        <v>2820</v>
      </c>
      <c r="D65" s="14" t="s">
        <v>313</v>
      </c>
      <c r="E65" s="19">
        <v>109127</v>
      </c>
      <c r="F65" s="20">
        <v>196.6687</v>
      </c>
      <c r="G65" s="21">
        <v>2.0000000000000001E-4</v>
      </c>
      <c r="H65" s="39"/>
      <c r="I65" s="23"/>
    </row>
    <row r="66" spans="1:9" ht="12.95" customHeight="1">
      <c r="A66" s="5"/>
      <c r="B66" s="13" t="s">
        <v>196</v>
      </c>
      <c r="C66" s="14"/>
      <c r="D66" s="14"/>
      <c r="E66" s="14"/>
      <c r="F66" s="24">
        <v>1190642.4251000001</v>
      </c>
      <c r="G66" s="25">
        <v>0.91410000000000002</v>
      </c>
      <c r="H66" s="26"/>
      <c r="I66" s="27"/>
    </row>
    <row r="67" spans="1:9" ht="12.95" customHeight="1">
      <c r="A67" s="5"/>
      <c r="B67" s="28" t="s">
        <v>1811</v>
      </c>
      <c r="C67" s="2"/>
      <c r="D67" s="2"/>
      <c r="E67" s="2"/>
      <c r="F67" s="26" t="s">
        <v>198</v>
      </c>
      <c r="G67" s="26" t="s">
        <v>198</v>
      </c>
      <c r="H67" s="26"/>
      <c r="I67" s="27"/>
    </row>
    <row r="68" spans="1:9" ht="12.95" customHeight="1">
      <c r="A68" s="5"/>
      <c r="B68" s="28" t="s">
        <v>196</v>
      </c>
      <c r="C68" s="2"/>
      <c r="D68" s="2"/>
      <c r="E68" s="2"/>
      <c r="F68" s="26" t="s">
        <v>198</v>
      </c>
      <c r="G68" s="26" t="s">
        <v>198</v>
      </c>
      <c r="H68" s="26"/>
      <c r="I68" s="27"/>
    </row>
    <row r="69" spans="1:9" ht="12.95" customHeight="1">
      <c r="A69" s="5"/>
      <c r="B69" s="28" t="s">
        <v>199</v>
      </c>
      <c r="C69" s="29"/>
      <c r="D69" s="2"/>
      <c r="E69" s="29"/>
      <c r="F69" s="24">
        <v>1190642.4251000001</v>
      </c>
      <c r="G69" s="25">
        <v>0.91410000000000002</v>
      </c>
      <c r="H69" s="26"/>
      <c r="I69" s="27"/>
    </row>
    <row r="70" spans="1:9" ht="12.95" customHeight="1">
      <c r="A70" s="5"/>
      <c r="B70" s="13" t="s">
        <v>187</v>
      </c>
      <c r="C70" s="14"/>
      <c r="D70" s="14"/>
      <c r="E70" s="14"/>
      <c r="F70" s="14"/>
      <c r="G70" s="14"/>
      <c r="H70" s="15"/>
      <c r="I70" s="16"/>
    </row>
    <row r="71" spans="1:9" ht="12.95" customHeight="1">
      <c r="A71" s="5"/>
      <c r="B71" s="28" t="s">
        <v>188</v>
      </c>
      <c r="C71" s="2"/>
      <c r="D71" s="2"/>
      <c r="E71" s="2"/>
      <c r="F71" s="26" t="s">
        <v>198</v>
      </c>
      <c r="G71" s="26" t="s">
        <v>198</v>
      </c>
      <c r="H71" s="40"/>
      <c r="I71" s="41"/>
    </row>
    <row r="72" spans="1:9" ht="12.95" customHeight="1">
      <c r="A72" s="5"/>
      <c r="B72" s="42" t="s">
        <v>196</v>
      </c>
      <c r="C72" s="43"/>
      <c r="D72" s="43"/>
      <c r="E72" s="43"/>
      <c r="F72" s="26" t="s">
        <v>198</v>
      </c>
      <c r="G72" s="26" t="s">
        <v>198</v>
      </c>
      <c r="H72" s="40"/>
      <c r="I72" s="41"/>
    </row>
    <row r="73" spans="1:9" ht="12.95" customHeight="1">
      <c r="A73" s="5"/>
      <c r="B73" s="28" t="s">
        <v>197</v>
      </c>
      <c r="C73" s="2"/>
      <c r="D73" s="2"/>
      <c r="E73" s="2"/>
      <c r="F73" s="26" t="s">
        <v>198</v>
      </c>
      <c r="G73" s="26" t="s">
        <v>198</v>
      </c>
      <c r="H73" s="26"/>
      <c r="I73" s="27"/>
    </row>
    <row r="74" spans="1:9" ht="12.95" customHeight="1">
      <c r="A74" s="5"/>
      <c r="B74" s="28" t="s">
        <v>196</v>
      </c>
      <c r="C74" s="2"/>
      <c r="D74" s="2"/>
      <c r="E74" s="2"/>
      <c r="F74" s="26" t="s">
        <v>198</v>
      </c>
      <c r="G74" s="26" t="s">
        <v>198</v>
      </c>
      <c r="H74" s="26"/>
      <c r="I74" s="27"/>
    </row>
    <row r="75" spans="1:9" ht="12.95" customHeight="1">
      <c r="A75" s="5"/>
      <c r="B75" s="13" t="s">
        <v>1812</v>
      </c>
      <c r="C75" s="14"/>
      <c r="D75" s="14"/>
      <c r="E75" s="14"/>
      <c r="F75" s="5"/>
      <c r="G75" s="15"/>
      <c r="H75" s="15"/>
      <c r="I75" s="16"/>
    </row>
    <row r="76" spans="1:9" ht="12.95" customHeight="1">
      <c r="A76" s="17" t="s">
        <v>1813</v>
      </c>
      <c r="B76" s="18" t="s">
        <v>1814</v>
      </c>
      <c r="C76" s="14" t="s">
        <v>1815</v>
      </c>
      <c r="D76" s="14" t="s">
        <v>2346</v>
      </c>
      <c r="E76" s="19">
        <v>2067420</v>
      </c>
      <c r="F76" s="20">
        <v>210.5874</v>
      </c>
      <c r="G76" s="21">
        <v>2.0000000000000001E-4</v>
      </c>
      <c r="H76" s="39"/>
      <c r="I76" s="23"/>
    </row>
    <row r="77" spans="1:9" ht="12.95" customHeight="1">
      <c r="A77" s="5"/>
      <c r="B77" s="13" t="s">
        <v>196</v>
      </c>
      <c r="C77" s="14"/>
      <c r="D77" s="14"/>
      <c r="E77" s="14"/>
      <c r="F77" s="24">
        <v>210.5874</v>
      </c>
      <c r="G77" s="25">
        <v>2.0000000000000001E-4</v>
      </c>
      <c r="H77" s="26"/>
      <c r="I77" s="27"/>
    </row>
    <row r="78" spans="1:9" ht="12.95" customHeight="1">
      <c r="A78" s="5"/>
      <c r="B78" s="28" t="s">
        <v>199</v>
      </c>
      <c r="C78" s="29"/>
      <c r="D78" s="2"/>
      <c r="E78" s="29"/>
      <c r="F78" s="24">
        <v>210.5874</v>
      </c>
      <c r="G78" s="25">
        <v>2.0000000000000001E-4</v>
      </c>
      <c r="H78" s="26"/>
      <c r="I78" s="27"/>
    </row>
    <row r="79" spans="1:9" ht="12.95" customHeight="1">
      <c r="A79" s="5"/>
      <c r="B79" s="13" t="s">
        <v>200</v>
      </c>
      <c r="C79" s="14"/>
      <c r="D79" s="14"/>
      <c r="E79" s="14"/>
      <c r="F79" s="14"/>
      <c r="G79" s="14"/>
      <c r="H79" s="15"/>
      <c r="I79" s="16"/>
    </row>
    <row r="80" spans="1:9" ht="12.95" customHeight="1">
      <c r="A80" s="5"/>
      <c r="B80" s="28" t="s">
        <v>188</v>
      </c>
      <c r="C80" s="2"/>
      <c r="D80" s="2"/>
      <c r="E80" s="2"/>
      <c r="F80" s="26" t="s">
        <v>198</v>
      </c>
      <c r="G80" s="26" t="s">
        <v>198</v>
      </c>
      <c r="H80" s="40"/>
      <c r="I80" s="41"/>
    </row>
    <row r="81" spans="1:9" ht="12.95" customHeight="1">
      <c r="A81" s="5"/>
      <c r="B81" s="42" t="s">
        <v>196</v>
      </c>
      <c r="C81" s="43"/>
      <c r="D81" s="43"/>
      <c r="E81" s="43"/>
      <c r="F81" s="26" t="s">
        <v>198</v>
      </c>
      <c r="G81" s="26" t="s">
        <v>198</v>
      </c>
      <c r="H81" s="40"/>
      <c r="I81" s="41"/>
    </row>
    <row r="82" spans="1:9" ht="12.95" customHeight="1">
      <c r="A82" s="17" t="s">
        <v>201</v>
      </c>
      <c r="B82" s="18" t="s">
        <v>202</v>
      </c>
      <c r="C82" s="14"/>
      <c r="D82" s="14"/>
      <c r="E82" s="19"/>
      <c r="F82" s="20">
        <v>79825.61</v>
      </c>
      <c r="G82" s="21">
        <v>6.13E-2</v>
      </c>
      <c r="H82" s="22">
        <v>5.2870205688020193E-2</v>
      </c>
      <c r="I82" s="23"/>
    </row>
    <row r="83" spans="1:9" ht="12.95" customHeight="1">
      <c r="A83" s="17" t="s">
        <v>3614</v>
      </c>
      <c r="B83" s="18" t="s">
        <v>202</v>
      </c>
      <c r="C83" s="14"/>
      <c r="D83" s="14"/>
      <c r="E83" s="19"/>
      <c r="F83" s="20">
        <v>24984.05</v>
      </c>
      <c r="G83" s="21">
        <v>1.9199999999999998E-2</v>
      </c>
      <c r="H83" s="22">
        <v>5.8299999999999998E-2</v>
      </c>
      <c r="I83" s="23"/>
    </row>
    <row r="84" spans="1:9" ht="12.95" customHeight="1">
      <c r="A84" s="5"/>
      <c r="B84" s="13" t="s">
        <v>196</v>
      </c>
      <c r="C84" s="14"/>
      <c r="D84" s="14"/>
      <c r="E84" s="14"/>
      <c r="F84" s="24">
        <v>104809.66</v>
      </c>
      <c r="G84" s="25">
        <v>8.0500000000000002E-2</v>
      </c>
      <c r="H84" s="26"/>
      <c r="I84" s="27"/>
    </row>
    <row r="85" spans="1:9" ht="12.95" customHeight="1">
      <c r="A85" s="5"/>
      <c r="B85" s="28" t="s">
        <v>199</v>
      </c>
      <c r="C85" s="29"/>
      <c r="D85" s="2"/>
      <c r="E85" s="29"/>
      <c r="F85" s="24">
        <v>104809.66</v>
      </c>
      <c r="G85" s="25">
        <v>8.0500000000000002E-2</v>
      </c>
      <c r="H85" s="26"/>
      <c r="I85" s="27"/>
    </row>
    <row r="86" spans="1:9" ht="12.95" customHeight="1">
      <c r="A86" s="5"/>
      <c r="B86" s="28" t="s">
        <v>203</v>
      </c>
      <c r="C86" s="14"/>
      <c r="D86" s="2"/>
      <c r="E86" s="14"/>
      <c r="F86" s="30">
        <v>6906.2775000000001</v>
      </c>
      <c r="G86" s="25">
        <v>5.1999999999999998E-3</v>
      </c>
      <c r="H86" s="26"/>
      <c r="I86" s="27"/>
    </row>
    <row r="87" spans="1:9" ht="12.95" customHeight="1">
      <c r="A87" s="5"/>
      <c r="B87" s="31" t="s">
        <v>204</v>
      </c>
      <c r="C87" s="32"/>
      <c r="D87" s="32"/>
      <c r="E87" s="32"/>
      <c r="F87" s="33">
        <v>1302568.95</v>
      </c>
      <c r="G87" s="34">
        <v>1</v>
      </c>
      <c r="H87" s="35"/>
      <c r="I87" s="36"/>
    </row>
    <row r="88" spans="1:9" ht="12.95" customHeight="1">
      <c r="A88" s="5"/>
      <c r="B88" s="7"/>
      <c r="C88" s="5"/>
      <c r="D88" s="5"/>
      <c r="E88" s="5"/>
      <c r="F88" s="5"/>
      <c r="G88" s="5"/>
      <c r="H88" s="5"/>
      <c r="I88" s="5"/>
    </row>
    <row r="89" spans="1:9" ht="12.95" customHeight="1">
      <c r="A89" s="5"/>
      <c r="B89" s="4" t="s">
        <v>254</v>
      </c>
      <c r="C89" s="5"/>
      <c r="D89" s="5"/>
      <c r="E89" s="5"/>
      <c r="F89" s="5"/>
      <c r="G89" s="5"/>
      <c r="H89" s="5"/>
      <c r="I89" s="5"/>
    </row>
    <row r="90" spans="1:9" ht="12.95" customHeight="1">
      <c r="A90" s="5"/>
      <c r="B90" s="4" t="s">
        <v>205</v>
      </c>
      <c r="C90" s="5"/>
      <c r="D90" s="5"/>
      <c r="E90" s="5"/>
      <c r="F90" s="5"/>
      <c r="G90" s="5"/>
      <c r="H90" s="5"/>
      <c r="I90" s="5"/>
    </row>
    <row r="91" spans="1:9" ht="26.1" customHeight="1">
      <c r="A91" s="5"/>
      <c r="B91" s="68" t="s">
        <v>206</v>
      </c>
      <c r="C91" s="68"/>
      <c r="D91" s="68"/>
      <c r="E91" s="68"/>
      <c r="F91" s="68"/>
      <c r="G91" s="68"/>
      <c r="H91" s="68"/>
      <c r="I91" s="68"/>
    </row>
    <row r="92" spans="1:9" ht="12.95" customHeight="1">
      <c r="A92" s="5"/>
      <c r="B92" s="68" t="s">
        <v>207</v>
      </c>
      <c r="C92" s="68"/>
      <c r="D92" s="68"/>
      <c r="E92" s="68"/>
      <c r="F92" s="68"/>
      <c r="G92" s="68"/>
      <c r="H92" s="68"/>
      <c r="I92" s="68"/>
    </row>
    <row r="93" spans="1:9" ht="12.95" customHeight="1">
      <c r="A93" s="5"/>
      <c r="B93" s="68"/>
      <c r="C93" s="68"/>
      <c r="D93" s="68"/>
      <c r="E93" s="68"/>
      <c r="F93" s="68"/>
      <c r="G93" s="68"/>
      <c r="H93" s="68"/>
      <c r="I93" s="68"/>
    </row>
    <row r="94" spans="1:9" ht="12.95" customHeight="1">
      <c r="A94" s="5"/>
      <c r="B94" s="71" t="s">
        <v>4442</v>
      </c>
      <c r="C94" s="71"/>
      <c r="D94" s="71"/>
      <c r="E94" s="71"/>
      <c r="F94" s="5"/>
      <c r="G94" s="5"/>
      <c r="H94" s="5"/>
      <c r="I94" s="5"/>
    </row>
    <row r="95" spans="1:9" ht="12.95" customHeight="1">
      <c r="A95" s="5"/>
      <c r="B95" s="68"/>
      <c r="C95" s="68"/>
      <c r="D95" s="68"/>
      <c r="E95" s="68"/>
      <c r="F95" s="68"/>
      <c r="G95" s="68"/>
      <c r="H95" s="68"/>
      <c r="I95" s="68"/>
    </row>
    <row r="96" spans="1:9" ht="12.95" customHeight="1">
      <c r="A96" s="5"/>
      <c r="B96" s="5"/>
      <c r="C96" s="69" t="s">
        <v>1818</v>
      </c>
      <c r="D96" s="69"/>
      <c r="E96" s="69"/>
      <c r="F96" s="69"/>
      <c r="G96" s="5"/>
      <c r="H96" s="5"/>
      <c r="I96" s="5"/>
    </row>
    <row r="97" spans="1:9" ht="12.95" customHeight="1">
      <c r="A97" s="5"/>
      <c r="B97" s="37" t="s">
        <v>211</v>
      </c>
      <c r="C97" s="69" t="s">
        <v>212</v>
      </c>
      <c r="D97" s="69"/>
      <c r="E97" s="69"/>
      <c r="F97" s="69"/>
      <c r="G97" s="5"/>
      <c r="H97" s="5"/>
      <c r="I97" s="5"/>
    </row>
    <row r="98" spans="1:9" ht="135" customHeight="1">
      <c r="A98" s="5"/>
      <c r="B98" s="38"/>
      <c r="C98" s="70"/>
      <c r="D98" s="70"/>
      <c r="E98" s="5"/>
      <c r="F98" s="5"/>
      <c r="G98" s="5"/>
      <c r="H98" s="5"/>
      <c r="I98" s="5"/>
    </row>
  </sheetData>
  <mergeCells count="8">
    <mergeCell ref="C96:F96"/>
    <mergeCell ref="C97:F97"/>
    <mergeCell ref="C98:D98"/>
    <mergeCell ref="B91:I91"/>
    <mergeCell ref="B92:I92"/>
    <mergeCell ref="B93:I93"/>
    <mergeCell ref="B94:E94"/>
    <mergeCell ref="B95:I95"/>
  </mergeCells>
  <hyperlinks>
    <hyperlink ref="A1" location="AxisFlexiCapFund" display="AXISMLF" xr:uid="{00000000-0004-0000-3300-000000000000}"/>
    <hyperlink ref="B1" location="AxisFlexiCapFund" display="Axis Flexi Cap Fund" xr:uid="{00000000-0004-0000-3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heetPr>
  <dimension ref="A1:I157"/>
  <sheetViews>
    <sheetView topLeftCell="A136" workbookViewId="0">
      <selection activeCell="B152" sqref="B152:I15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105</v>
      </c>
      <c r="B1" s="4" t="s">
        <v>106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4443</v>
      </c>
      <c r="B7" s="18" t="s">
        <v>4444</v>
      </c>
      <c r="C7" s="14" t="s">
        <v>4445</v>
      </c>
      <c r="D7" s="14" t="s">
        <v>192</v>
      </c>
      <c r="E7" s="19">
        <v>10685400</v>
      </c>
      <c r="F7" s="20">
        <v>10828.926299999999</v>
      </c>
      <c r="G7" s="21">
        <v>5.1999999999999998E-3</v>
      </c>
      <c r="H7" s="22">
        <v>5.8587E-2</v>
      </c>
      <c r="I7" s="23"/>
    </row>
    <row r="8" spans="1:9" ht="12.95" customHeight="1">
      <c r="A8" s="17" t="s">
        <v>4446</v>
      </c>
      <c r="B8" s="18" t="s">
        <v>4447</v>
      </c>
      <c r="C8" s="14" t="s">
        <v>4448</v>
      </c>
      <c r="D8" s="14" t="s">
        <v>192</v>
      </c>
      <c r="E8" s="19">
        <v>9500000</v>
      </c>
      <c r="F8" s="20">
        <v>9509.6424999999999</v>
      </c>
      <c r="G8" s="21">
        <v>4.5999999999999999E-3</v>
      </c>
      <c r="H8" s="22">
        <v>5.5391999999999997E-2</v>
      </c>
      <c r="I8" s="23"/>
    </row>
    <row r="9" spans="1:9" ht="12.95" customHeight="1">
      <c r="A9" s="17" t="s">
        <v>4449</v>
      </c>
      <c r="B9" s="18" t="s">
        <v>4450</v>
      </c>
      <c r="C9" s="14" t="s">
        <v>4451</v>
      </c>
      <c r="D9" s="14" t="s">
        <v>192</v>
      </c>
      <c r="E9" s="19">
        <v>7745000</v>
      </c>
      <c r="F9" s="20">
        <v>7829.2268999999997</v>
      </c>
      <c r="G9" s="21">
        <v>3.8E-3</v>
      </c>
      <c r="H9" s="22">
        <v>5.6550999999999997E-2</v>
      </c>
      <c r="I9" s="23"/>
    </row>
    <row r="10" spans="1:9" ht="12.95" customHeight="1">
      <c r="A10" s="17" t="s">
        <v>4452</v>
      </c>
      <c r="B10" s="18" t="s">
        <v>4453</v>
      </c>
      <c r="C10" s="14" t="s">
        <v>4454</v>
      </c>
      <c r="D10" s="14" t="s">
        <v>192</v>
      </c>
      <c r="E10" s="19">
        <v>7500000</v>
      </c>
      <c r="F10" s="20">
        <v>7580.16</v>
      </c>
      <c r="G10" s="21">
        <v>3.5999999999999999E-3</v>
      </c>
      <c r="H10" s="22">
        <v>5.6869999999999997E-2</v>
      </c>
      <c r="I10" s="23"/>
    </row>
    <row r="11" spans="1:9" ht="12.95" customHeight="1">
      <c r="A11" s="17" t="s">
        <v>4017</v>
      </c>
      <c r="B11" s="18" t="s">
        <v>4018</v>
      </c>
      <c r="C11" s="14" t="s">
        <v>4019</v>
      </c>
      <c r="D11" s="14" t="s">
        <v>192</v>
      </c>
      <c r="E11" s="19">
        <v>6500000</v>
      </c>
      <c r="F11" s="20">
        <v>6529.3085000000001</v>
      </c>
      <c r="G11" s="21">
        <v>3.0999999999999999E-3</v>
      </c>
      <c r="H11" s="22">
        <v>5.4100000000000002E-2</v>
      </c>
      <c r="I11" s="23"/>
    </row>
    <row r="12" spans="1:9" ht="12.95" customHeight="1">
      <c r="A12" s="17" t="s">
        <v>4455</v>
      </c>
      <c r="B12" s="18" t="s">
        <v>4456</v>
      </c>
      <c r="C12" s="14" t="s">
        <v>4457</v>
      </c>
      <c r="D12" s="14" t="s">
        <v>192</v>
      </c>
      <c r="E12" s="19">
        <v>3500000</v>
      </c>
      <c r="F12" s="20">
        <v>3516.1419999999998</v>
      </c>
      <c r="G12" s="21">
        <v>1.6999999999999999E-3</v>
      </c>
      <c r="H12" s="22">
        <v>5.4739999999999997E-2</v>
      </c>
      <c r="I12" s="23"/>
    </row>
    <row r="13" spans="1:9" ht="12.95" customHeight="1">
      <c r="A13" s="17" t="s">
        <v>4458</v>
      </c>
      <c r="B13" s="18" t="s">
        <v>4459</v>
      </c>
      <c r="C13" s="14" t="s">
        <v>4460</v>
      </c>
      <c r="D13" s="14" t="s">
        <v>192</v>
      </c>
      <c r="E13" s="19">
        <v>800000</v>
      </c>
      <c r="F13" s="20">
        <v>801.65440000000001</v>
      </c>
      <c r="G13" s="21">
        <v>4.0000000000000002E-4</v>
      </c>
      <c r="H13" s="22">
        <v>5.3887999999999998E-2</v>
      </c>
      <c r="I13" s="23"/>
    </row>
    <row r="14" spans="1:9" ht="12.95" customHeight="1">
      <c r="A14" s="17" t="s">
        <v>4461</v>
      </c>
      <c r="B14" s="18" t="s">
        <v>4462</v>
      </c>
      <c r="C14" s="14" t="s">
        <v>4463</v>
      </c>
      <c r="D14" s="14" t="s">
        <v>192</v>
      </c>
      <c r="E14" s="19">
        <v>500000</v>
      </c>
      <c r="F14" s="20">
        <v>502.99299999999999</v>
      </c>
      <c r="G14" s="21">
        <v>2.0000000000000001E-4</v>
      </c>
      <c r="H14" s="22">
        <v>5.4113000000000001E-2</v>
      </c>
      <c r="I14" s="23"/>
    </row>
    <row r="15" spans="1:9" ht="12.95" customHeight="1">
      <c r="A15" s="5"/>
      <c r="B15" s="13" t="s">
        <v>196</v>
      </c>
      <c r="C15" s="14"/>
      <c r="D15" s="14"/>
      <c r="E15" s="14"/>
      <c r="F15" s="24">
        <v>47098.053599999999</v>
      </c>
      <c r="G15" s="25">
        <v>2.2700000000000001E-2</v>
      </c>
      <c r="H15" s="26"/>
      <c r="I15" s="27"/>
    </row>
    <row r="16" spans="1:9" ht="12.95" customHeight="1">
      <c r="A16" s="5"/>
      <c r="B16" s="28" t="s">
        <v>197</v>
      </c>
      <c r="C16" s="2"/>
      <c r="D16" s="2"/>
      <c r="E16" s="2"/>
      <c r="F16" s="26" t="s">
        <v>198</v>
      </c>
      <c r="G16" s="26" t="s">
        <v>198</v>
      </c>
      <c r="H16" s="26"/>
      <c r="I16" s="27"/>
    </row>
    <row r="17" spans="1:9" ht="12.95" customHeight="1">
      <c r="A17" s="5"/>
      <c r="B17" s="28" t="s">
        <v>196</v>
      </c>
      <c r="C17" s="2"/>
      <c r="D17" s="2"/>
      <c r="E17" s="2"/>
      <c r="F17" s="26" t="s">
        <v>198</v>
      </c>
      <c r="G17" s="26" t="s">
        <v>198</v>
      </c>
      <c r="H17" s="26"/>
      <c r="I17" s="27"/>
    </row>
    <row r="18" spans="1:9" ht="12.95" customHeight="1">
      <c r="A18" s="5"/>
      <c r="B18" s="28" t="s">
        <v>199</v>
      </c>
      <c r="C18" s="29"/>
      <c r="D18" s="2"/>
      <c r="E18" s="29"/>
      <c r="F18" s="24">
        <v>47098.053599999999</v>
      </c>
      <c r="G18" s="25">
        <v>2.2700000000000001E-2</v>
      </c>
      <c r="H18" s="26"/>
      <c r="I18" s="27"/>
    </row>
    <row r="19" spans="1:9" ht="12.95" customHeight="1">
      <c r="A19" s="5"/>
      <c r="B19" s="13" t="s">
        <v>1882</v>
      </c>
      <c r="C19" s="14"/>
      <c r="D19" s="14"/>
      <c r="E19" s="14"/>
      <c r="F19" s="14"/>
      <c r="G19" s="14"/>
      <c r="H19" s="15"/>
      <c r="I19" s="16"/>
    </row>
    <row r="20" spans="1:9" ht="12.95" customHeight="1">
      <c r="A20" s="5"/>
      <c r="B20" s="13" t="s">
        <v>2331</v>
      </c>
      <c r="C20" s="14"/>
      <c r="D20" s="14"/>
      <c r="E20" s="14"/>
      <c r="F20" s="5"/>
      <c r="G20" s="15"/>
      <c r="H20" s="15"/>
      <c r="I20" s="16"/>
    </row>
    <row r="21" spans="1:9" ht="12.95" customHeight="1">
      <c r="A21" s="17" t="s">
        <v>4464</v>
      </c>
      <c r="B21" s="18" t="s">
        <v>4465</v>
      </c>
      <c r="C21" s="14" t="s">
        <v>4466</v>
      </c>
      <c r="D21" s="14" t="s">
        <v>2339</v>
      </c>
      <c r="E21" s="19">
        <v>17000</v>
      </c>
      <c r="F21" s="20">
        <v>83857.77</v>
      </c>
      <c r="G21" s="21">
        <v>4.0399999999999998E-2</v>
      </c>
      <c r="H21" s="22">
        <v>5.9900000000000002E-2</v>
      </c>
      <c r="I21" s="23"/>
    </row>
    <row r="22" spans="1:9" ht="12.95" customHeight="1">
      <c r="A22" s="17" t="s">
        <v>3742</v>
      </c>
      <c r="B22" s="18" t="s">
        <v>3743</v>
      </c>
      <c r="C22" s="14" t="s">
        <v>3744</v>
      </c>
      <c r="D22" s="14" t="s">
        <v>2346</v>
      </c>
      <c r="E22" s="19">
        <v>11700</v>
      </c>
      <c r="F22" s="20">
        <v>57128.467499999999</v>
      </c>
      <c r="G22" s="21">
        <v>2.75E-2</v>
      </c>
      <c r="H22" s="22">
        <v>6.3499E-2</v>
      </c>
      <c r="I22" s="23"/>
    </row>
    <row r="23" spans="1:9" ht="12.95" customHeight="1">
      <c r="A23" s="17" t="s">
        <v>4467</v>
      </c>
      <c r="B23" s="18" t="s">
        <v>4468</v>
      </c>
      <c r="C23" s="14" t="s">
        <v>4469</v>
      </c>
      <c r="D23" s="14" t="s">
        <v>2339</v>
      </c>
      <c r="E23" s="19">
        <v>11500</v>
      </c>
      <c r="F23" s="20">
        <v>56737.09</v>
      </c>
      <c r="G23" s="21">
        <v>2.7300000000000001E-2</v>
      </c>
      <c r="H23" s="22">
        <v>5.9131999999999997E-2</v>
      </c>
      <c r="I23" s="23"/>
    </row>
    <row r="24" spans="1:9" ht="12.95" customHeight="1">
      <c r="A24" s="17" t="s">
        <v>4470</v>
      </c>
      <c r="B24" s="18" t="s">
        <v>4471</v>
      </c>
      <c r="C24" s="14" t="s">
        <v>4472</v>
      </c>
      <c r="D24" s="14" t="s">
        <v>2346</v>
      </c>
      <c r="E24" s="19">
        <v>11000</v>
      </c>
      <c r="F24" s="20">
        <v>51697.964999999997</v>
      </c>
      <c r="G24" s="21">
        <v>2.4899999999999999E-2</v>
      </c>
      <c r="H24" s="22">
        <v>6.6799999999999998E-2</v>
      </c>
      <c r="I24" s="23"/>
    </row>
    <row r="25" spans="1:9" ht="12.95" customHeight="1">
      <c r="A25" s="17" t="s">
        <v>4131</v>
      </c>
      <c r="B25" s="18" t="s">
        <v>4132</v>
      </c>
      <c r="C25" s="14" t="s">
        <v>4133</v>
      </c>
      <c r="D25" s="14" t="s">
        <v>2339</v>
      </c>
      <c r="E25" s="19">
        <v>10000</v>
      </c>
      <c r="F25" s="20">
        <v>49448.65</v>
      </c>
      <c r="G25" s="21">
        <v>2.3800000000000002E-2</v>
      </c>
      <c r="H25" s="22">
        <v>5.9848999999999999E-2</v>
      </c>
      <c r="I25" s="23"/>
    </row>
    <row r="26" spans="1:9" ht="12.95" customHeight="1">
      <c r="A26" s="17" t="s">
        <v>4473</v>
      </c>
      <c r="B26" s="18" t="s">
        <v>4474</v>
      </c>
      <c r="C26" s="14" t="s">
        <v>4475</v>
      </c>
      <c r="D26" s="14" t="s">
        <v>2346</v>
      </c>
      <c r="E26" s="19">
        <v>10000</v>
      </c>
      <c r="F26" s="20">
        <v>49220.75</v>
      </c>
      <c r="G26" s="21">
        <v>2.3699999999999999E-2</v>
      </c>
      <c r="H26" s="22">
        <v>6.3500000000000001E-2</v>
      </c>
      <c r="I26" s="23"/>
    </row>
    <row r="27" spans="1:9" ht="12.95" customHeight="1">
      <c r="A27" s="17" t="s">
        <v>4476</v>
      </c>
      <c r="B27" s="18" t="s">
        <v>4477</v>
      </c>
      <c r="C27" s="14" t="s">
        <v>4478</v>
      </c>
      <c r="D27" s="14" t="s">
        <v>2346</v>
      </c>
      <c r="E27" s="19">
        <v>10000</v>
      </c>
      <c r="F27" s="20">
        <v>48859.199999999997</v>
      </c>
      <c r="G27" s="21">
        <v>2.35E-2</v>
      </c>
      <c r="H27" s="22">
        <v>6.3599000000000003E-2</v>
      </c>
      <c r="I27" s="23"/>
    </row>
    <row r="28" spans="1:9" ht="12.95" customHeight="1">
      <c r="A28" s="17" t="s">
        <v>4479</v>
      </c>
      <c r="B28" s="18" t="s">
        <v>4480</v>
      </c>
      <c r="C28" s="14" t="s">
        <v>4481</v>
      </c>
      <c r="D28" s="14" t="s">
        <v>2346</v>
      </c>
      <c r="E28" s="19">
        <v>10000</v>
      </c>
      <c r="F28" s="20">
        <v>48692.35</v>
      </c>
      <c r="G28" s="21">
        <v>2.3400000000000001E-2</v>
      </c>
      <c r="H28" s="22">
        <v>6.3650999999999999E-2</v>
      </c>
      <c r="I28" s="23"/>
    </row>
    <row r="29" spans="1:9" ht="12.95" customHeight="1">
      <c r="A29" s="17" t="s">
        <v>4482</v>
      </c>
      <c r="B29" s="18" t="s">
        <v>4483</v>
      </c>
      <c r="C29" s="14" t="s">
        <v>4484</v>
      </c>
      <c r="D29" s="14" t="s">
        <v>2339</v>
      </c>
      <c r="E29" s="19">
        <v>9500</v>
      </c>
      <c r="F29" s="20">
        <v>46421.227500000001</v>
      </c>
      <c r="G29" s="21">
        <v>2.23E-2</v>
      </c>
      <c r="H29" s="22">
        <v>6.3299999999999995E-2</v>
      </c>
      <c r="I29" s="23"/>
    </row>
    <row r="30" spans="1:9" ht="12.95" customHeight="1">
      <c r="A30" s="17" t="s">
        <v>4485</v>
      </c>
      <c r="B30" s="18" t="s">
        <v>4486</v>
      </c>
      <c r="C30" s="14" t="s">
        <v>4487</v>
      </c>
      <c r="D30" s="14" t="s">
        <v>2346</v>
      </c>
      <c r="E30" s="19">
        <v>9500</v>
      </c>
      <c r="F30" s="20">
        <v>45145.282500000001</v>
      </c>
      <c r="G30" s="21">
        <v>2.1700000000000001E-2</v>
      </c>
      <c r="H30" s="22">
        <v>6.6799999999999998E-2</v>
      </c>
      <c r="I30" s="23"/>
    </row>
    <row r="31" spans="1:9" ht="12.95" customHeight="1">
      <c r="A31" s="17" t="s">
        <v>4488</v>
      </c>
      <c r="B31" s="18" t="s">
        <v>4489</v>
      </c>
      <c r="C31" s="14" t="s">
        <v>4490</v>
      </c>
      <c r="D31" s="14" t="s">
        <v>2339</v>
      </c>
      <c r="E31" s="19">
        <v>8000</v>
      </c>
      <c r="F31" s="20">
        <v>38900.239999999998</v>
      </c>
      <c r="G31" s="21">
        <v>1.8700000000000001E-2</v>
      </c>
      <c r="H31" s="22">
        <v>6.4899999999999999E-2</v>
      </c>
      <c r="I31" s="23"/>
    </row>
    <row r="32" spans="1:9" ht="12.95" customHeight="1">
      <c r="A32" s="17" t="s">
        <v>3739</v>
      </c>
      <c r="B32" s="18" t="s">
        <v>3740</v>
      </c>
      <c r="C32" s="14" t="s">
        <v>3741</v>
      </c>
      <c r="D32" s="14" t="s">
        <v>2346</v>
      </c>
      <c r="E32" s="19">
        <v>7500</v>
      </c>
      <c r="F32" s="20">
        <v>37044.037499999999</v>
      </c>
      <c r="G32" s="21">
        <v>1.78E-2</v>
      </c>
      <c r="H32" s="22">
        <v>5.9114E-2</v>
      </c>
      <c r="I32" s="23"/>
    </row>
    <row r="33" spans="1:9" ht="12.95" customHeight="1">
      <c r="A33" s="17" t="s">
        <v>4491</v>
      </c>
      <c r="B33" s="18" t="s">
        <v>4492</v>
      </c>
      <c r="C33" s="14" t="s">
        <v>4493</v>
      </c>
      <c r="D33" s="14" t="s">
        <v>2335</v>
      </c>
      <c r="E33" s="19">
        <v>7000</v>
      </c>
      <c r="F33" s="20">
        <v>34198.36</v>
      </c>
      <c r="G33" s="21">
        <v>1.6500000000000001E-2</v>
      </c>
      <c r="H33" s="22">
        <v>6.3852000000000006E-2</v>
      </c>
      <c r="I33" s="23"/>
    </row>
    <row r="34" spans="1:9" ht="12.95" customHeight="1">
      <c r="A34" s="17" t="s">
        <v>4494</v>
      </c>
      <c r="B34" s="18" t="s">
        <v>4495</v>
      </c>
      <c r="C34" s="14" t="s">
        <v>4496</v>
      </c>
      <c r="D34" s="14" t="s">
        <v>2339</v>
      </c>
      <c r="E34" s="19">
        <v>7000</v>
      </c>
      <c r="F34" s="20">
        <v>34189.61</v>
      </c>
      <c r="G34" s="21">
        <v>1.6500000000000001E-2</v>
      </c>
      <c r="H34" s="22">
        <v>6.3149999999999998E-2</v>
      </c>
      <c r="I34" s="23"/>
    </row>
    <row r="35" spans="1:9" ht="12.95" customHeight="1">
      <c r="A35" s="17" t="s">
        <v>4497</v>
      </c>
      <c r="B35" s="18" t="s">
        <v>4498</v>
      </c>
      <c r="C35" s="14" t="s">
        <v>4499</v>
      </c>
      <c r="D35" s="14" t="s">
        <v>2339</v>
      </c>
      <c r="E35" s="19">
        <v>7000</v>
      </c>
      <c r="F35" s="20">
        <v>34041.35</v>
      </c>
      <c r="G35" s="21">
        <v>1.6400000000000001E-2</v>
      </c>
      <c r="H35" s="22">
        <v>6.3450000000000006E-2</v>
      </c>
      <c r="I35" s="23"/>
    </row>
    <row r="36" spans="1:9" ht="12.95" customHeight="1">
      <c r="A36" s="17" t="s">
        <v>4500</v>
      </c>
      <c r="B36" s="18" t="s">
        <v>4501</v>
      </c>
      <c r="C36" s="14" t="s">
        <v>4502</v>
      </c>
      <c r="D36" s="14" t="s">
        <v>2339</v>
      </c>
      <c r="E36" s="19">
        <v>6000</v>
      </c>
      <c r="F36" s="20">
        <v>29719.68</v>
      </c>
      <c r="G36" s="21">
        <v>1.43E-2</v>
      </c>
      <c r="H36" s="22">
        <v>6.0399000000000001E-2</v>
      </c>
      <c r="I36" s="23"/>
    </row>
    <row r="37" spans="1:9" ht="12.95" customHeight="1">
      <c r="A37" s="17" t="s">
        <v>4167</v>
      </c>
      <c r="B37" s="18" t="s">
        <v>4168</v>
      </c>
      <c r="C37" s="14" t="s">
        <v>4169</v>
      </c>
      <c r="D37" s="14" t="s">
        <v>2339</v>
      </c>
      <c r="E37" s="19">
        <v>6000</v>
      </c>
      <c r="F37" s="20">
        <v>29606.91</v>
      </c>
      <c r="G37" s="21">
        <v>1.4200000000000001E-2</v>
      </c>
      <c r="H37" s="22">
        <v>5.9098999999999999E-2</v>
      </c>
      <c r="I37" s="23"/>
    </row>
    <row r="38" spans="1:9" ht="12.95" customHeight="1">
      <c r="A38" s="17" t="s">
        <v>4041</v>
      </c>
      <c r="B38" s="18" t="s">
        <v>4042</v>
      </c>
      <c r="C38" s="14" t="s">
        <v>4043</v>
      </c>
      <c r="D38" s="14" t="s">
        <v>2346</v>
      </c>
      <c r="E38" s="19">
        <v>5500</v>
      </c>
      <c r="F38" s="20">
        <v>27244.717499999999</v>
      </c>
      <c r="G38" s="21">
        <v>1.3100000000000001E-2</v>
      </c>
      <c r="H38" s="22">
        <v>6.0000999999999999E-2</v>
      </c>
      <c r="I38" s="23"/>
    </row>
    <row r="39" spans="1:9" ht="12.95" customHeight="1">
      <c r="A39" s="17" t="s">
        <v>2336</v>
      </c>
      <c r="B39" s="18" t="s">
        <v>2337</v>
      </c>
      <c r="C39" s="14" t="s">
        <v>2338</v>
      </c>
      <c r="D39" s="14" t="s">
        <v>2339</v>
      </c>
      <c r="E39" s="19">
        <v>5500</v>
      </c>
      <c r="F39" s="20">
        <v>27192.0825</v>
      </c>
      <c r="G39" s="21">
        <v>1.3100000000000001E-2</v>
      </c>
      <c r="H39" s="22">
        <v>5.9048000000000003E-2</v>
      </c>
      <c r="I39" s="23"/>
    </row>
    <row r="40" spans="1:9" ht="12.95" customHeight="1">
      <c r="A40" s="17" t="s">
        <v>2374</v>
      </c>
      <c r="B40" s="18" t="s">
        <v>2375</v>
      </c>
      <c r="C40" s="14" t="s">
        <v>2376</v>
      </c>
      <c r="D40" s="14" t="s">
        <v>2335</v>
      </c>
      <c r="E40" s="19">
        <v>5500</v>
      </c>
      <c r="F40" s="20">
        <v>26847.205000000002</v>
      </c>
      <c r="G40" s="21">
        <v>1.29E-2</v>
      </c>
      <c r="H40" s="22">
        <v>6.3851000000000005E-2</v>
      </c>
      <c r="I40" s="23"/>
    </row>
    <row r="41" spans="1:9" ht="12.95" customHeight="1">
      <c r="A41" s="17" t="s">
        <v>4128</v>
      </c>
      <c r="B41" s="18" t="s">
        <v>4129</v>
      </c>
      <c r="C41" s="14" t="s">
        <v>4130</v>
      </c>
      <c r="D41" s="14" t="s">
        <v>2339</v>
      </c>
      <c r="E41" s="19">
        <v>5000</v>
      </c>
      <c r="F41" s="20">
        <v>24807.05</v>
      </c>
      <c r="G41" s="21">
        <v>1.1900000000000001E-2</v>
      </c>
      <c r="H41" s="22">
        <v>5.9149E-2</v>
      </c>
      <c r="I41" s="23"/>
    </row>
    <row r="42" spans="1:9" ht="12.95" customHeight="1">
      <c r="A42" s="17" t="s">
        <v>4503</v>
      </c>
      <c r="B42" s="18" t="s">
        <v>4504</v>
      </c>
      <c r="C42" s="14" t="s">
        <v>4505</v>
      </c>
      <c r="D42" s="14" t="s">
        <v>2339</v>
      </c>
      <c r="E42" s="19">
        <v>5000</v>
      </c>
      <c r="F42" s="20">
        <v>24410.775000000001</v>
      </c>
      <c r="G42" s="21">
        <v>1.17E-2</v>
      </c>
      <c r="H42" s="22">
        <v>6.5750000000000003E-2</v>
      </c>
      <c r="I42" s="23"/>
    </row>
    <row r="43" spans="1:9" ht="12.95" customHeight="1">
      <c r="A43" s="17" t="s">
        <v>3733</v>
      </c>
      <c r="B43" s="18" t="s">
        <v>3734</v>
      </c>
      <c r="C43" s="14" t="s">
        <v>3735</v>
      </c>
      <c r="D43" s="14" t="s">
        <v>2339</v>
      </c>
      <c r="E43" s="19">
        <v>5000</v>
      </c>
      <c r="F43" s="20">
        <v>24405.200000000001</v>
      </c>
      <c r="G43" s="21">
        <v>1.17E-2</v>
      </c>
      <c r="H43" s="22">
        <v>6.3999E-2</v>
      </c>
      <c r="I43" s="23"/>
    </row>
    <row r="44" spans="1:9" ht="12.95" customHeight="1">
      <c r="A44" s="17" t="s">
        <v>4506</v>
      </c>
      <c r="B44" s="18" t="s">
        <v>4507</v>
      </c>
      <c r="C44" s="14" t="s">
        <v>4508</v>
      </c>
      <c r="D44" s="14" t="s">
        <v>2339</v>
      </c>
      <c r="E44" s="19">
        <v>5000</v>
      </c>
      <c r="F44" s="20">
        <v>23973.224999999999</v>
      </c>
      <c r="G44" s="21">
        <v>1.15E-2</v>
      </c>
      <c r="H44" s="22">
        <v>6.4600000000000005E-2</v>
      </c>
      <c r="I44" s="23"/>
    </row>
    <row r="45" spans="1:9" ht="12.95" customHeight="1">
      <c r="A45" s="17" t="s">
        <v>4509</v>
      </c>
      <c r="B45" s="18" t="s">
        <v>4510</v>
      </c>
      <c r="C45" s="14" t="s">
        <v>4511</v>
      </c>
      <c r="D45" s="14" t="s">
        <v>2339</v>
      </c>
      <c r="E45" s="19">
        <v>5000</v>
      </c>
      <c r="F45" s="20">
        <v>23706.424999999999</v>
      </c>
      <c r="G45" s="21">
        <v>1.14E-2</v>
      </c>
      <c r="H45" s="22">
        <v>6.5949999999999995E-2</v>
      </c>
      <c r="I45" s="23"/>
    </row>
    <row r="46" spans="1:9" ht="12.95" customHeight="1">
      <c r="A46" s="17" t="s">
        <v>3751</v>
      </c>
      <c r="B46" s="18" t="s">
        <v>3752</v>
      </c>
      <c r="C46" s="14" t="s">
        <v>3753</v>
      </c>
      <c r="D46" s="14" t="s">
        <v>2339</v>
      </c>
      <c r="E46" s="19">
        <v>4000</v>
      </c>
      <c r="F46" s="20">
        <v>19775.3</v>
      </c>
      <c r="G46" s="21">
        <v>9.4999999999999998E-3</v>
      </c>
      <c r="H46" s="22">
        <v>5.9248000000000002E-2</v>
      </c>
      <c r="I46" s="23"/>
    </row>
    <row r="47" spans="1:9" ht="12.95" customHeight="1">
      <c r="A47" s="17" t="s">
        <v>4512</v>
      </c>
      <c r="B47" s="18" t="s">
        <v>4513</v>
      </c>
      <c r="C47" s="14" t="s">
        <v>4514</v>
      </c>
      <c r="D47" s="14" t="s">
        <v>2335</v>
      </c>
      <c r="E47" s="19">
        <v>4000</v>
      </c>
      <c r="F47" s="20">
        <v>19674.32</v>
      </c>
      <c r="G47" s="21">
        <v>9.4999999999999998E-3</v>
      </c>
      <c r="H47" s="22">
        <v>6.3601000000000005E-2</v>
      </c>
      <c r="I47" s="23"/>
    </row>
    <row r="48" spans="1:9" ht="12.95" customHeight="1">
      <c r="A48" s="17" t="s">
        <v>4515</v>
      </c>
      <c r="B48" s="18" t="s">
        <v>4516</v>
      </c>
      <c r="C48" s="14" t="s">
        <v>4517</v>
      </c>
      <c r="D48" s="14" t="s">
        <v>2339</v>
      </c>
      <c r="E48" s="19">
        <v>4000</v>
      </c>
      <c r="F48" s="20">
        <v>19253.7</v>
      </c>
      <c r="G48" s="21">
        <v>9.2999999999999992E-3</v>
      </c>
      <c r="H48" s="22">
        <v>6.5500000000000003E-2</v>
      </c>
      <c r="I48" s="23"/>
    </row>
    <row r="49" spans="1:9" ht="12.95" customHeight="1">
      <c r="A49" s="17" t="s">
        <v>4518</v>
      </c>
      <c r="B49" s="18" t="s">
        <v>4519</v>
      </c>
      <c r="C49" s="14" t="s">
        <v>4520</v>
      </c>
      <c r="D49" s="14" t="s">
        <v>2346</v>
      </c>
      <c r="E49" s="19">
        <v>4000</v>
      </c>
      <c r="F49" s="20">
        <v>18962.36</v>
      </c>
      <c r="G49" s="21">
        <v>9.1000000000000004E-3</v>
      </c>
      <c r="H49" s="22">
        <v>6.6799999999999998E-2</v>
      </c>
      <c r="I49" s="23"/>
    </row>
    <row r="50" spans="1:9" ht="12.95" customHeight="1">
      <c r="A50" s="17" t="s">
        <v>2332</v>
      </c>
      <c r="B50" s="18" t="s">
        <v>2333</v>
      </c>
      <c r="C50" s="14" t="s">
        <v>2334</v>
      </c>
      <c r="D50" s="14" t="s">
        <v>2335</v>
      </c>
      <c r="E50" s="19">
        <v>3500</v>
      </c>
      <c r="F50" s="20">
        <v>17348.1525</v>
      </c>
      <c r="G50" s="21">
        <v>8.3000000000000001E-3</v>
      </c>
      <c r="H50" s="22">
        <v>5.9166999999999997E-2</v>
      </c>
      <c r="I50" s="23"/>
    </row>
    <row r="51" spans="1:9" ht="12.95" customHeight="1">
      <c r="A51" s="17" t="s">
        <v>4521</v>
      </c>
      <c r="B51" s="18" t="s">
        <v>4522</v>
      </c>
      <c r="C51" s="14" t="s">
        <v>4523</v>
      </c>
      <c r="D51" s="14" t="s">
        <v>2339</v>
      </c>
      <c r="E51" s="19">
        <v>3000</v>
      </c>
      <c r="F51" s="20">
        <v>14870.235000000001</v>
      </c>
      <c r="G51" s="21">
        <v>7.1999999999999998E-3</v>
      </c>
      <c r="H51" s="22">
        <v>6.0097999999999999E-2</v>
      </c>
      <c r="I51" s="23"/>
    </row>
    <row r="52" spans="1:9" ht="12.95" customHeight="1">
      <c r="A52" s="17" t="s">
        <v>3745</v>
      </c>
      <c r="B52" s="18" t="s">
        <v>3746</v>
      </c>
      <c r="C52" s="14" t="s">
        <v>3747</v>
      </c>
      <c r="D52" s="14" t="s">
        <v>2339</v>
      </c>
      <c r="E52" s="19">
        <v>3000</v>
      </c>
      <c r="F52" s="20">
        <v>14861.79</v>
      </c>
      <c r="G52" s="21">
        <v>7.1999999999999998E-3</v>
      </c>
      <c r="H52" s="22">
        <v>5.9551E-2</v>
      </c>
      <c r="I52" s="23"/>
    </row>
    <row r="53" spans="1:9" ht="12.95" customHeight="1">
      <c r="A53" s="17" t="s">
        <v>3509</v>
      </c>
      <c r="B53" s="18" t="s">
        <v>3510</v>
      </c>
      <c r="C53" s="14" t="s">
        <v>3511</v>
      </c>
      <c r="D53" s="14" t="s">
        <v>2335</v>
      </c>
      <c r="E53" s="19">
        <v>3000</v>
      </c>
      <c r="F53" s="20">
        <v>14834.46</v>
      </c>
      <c r="G53" s="21">
        <v>7.1000000000000004E-3</v>
      </c>
      <c r="H53" s="22">
        <v>5.9898E-2</v>
      </c>
      <c r="I53" s="23"/>
    </row>
    <row r="54" spans="1:9" ht="12.95" customHeight="1">
      <c r="A54" s="17" t="s">
        <v>4524</v>
      </c>
      <c r="B54" s="18" t="s">
        <v>4525</v>
      </c>
      <c r="C54" s="14" t="s">
        <v>4526</v>
      </c>
      <c r="D54" s="14" t="s">
        <v>2339</v>
      </c>
      <c r="E54" s="19">
        <v>3000</v>
      </c>
      <c r="F54" s="20">
        <v>14696.7</v>
      </c>
      <c r="G54" s="21">
        <v>7.1000000000000004E-3</v>
      </c>
      <c r="H54" s="22">
        <v>6.3298999999999994E-2</v>
      </c>
      <c r="I54" s="23"/>
    </row>
    <row r="55" spans="1:9" ht="12.95" customHeight="1">
      <c r="A55" s="17" t="s">
        <v>4527</v>
      </c>
      <c r="B55" s="18" t="s">
        <v>4528</v>
      </c>
      <c r="C55" s="14" t="s">
        <v>4529</v>
      </c>
      <c r="D55" s="14" t="s">
        <v>2346</v>
      </c>
      <c r="E55" s="19">
        <v>3000</v>
      </c>
      <c r="F55" s="20">
        <v>14348.55</v>
      </c>
      <c r="G55" s="21">
        <v>6.8999999999999999E-3</v>
      </c>
      <c r="H55" s="22">
        <v>6.5500000000000003E-2</v>
      </c>
      <c r="I55" s="23"/>
    </row>
    <row r="56" spans="1:9" ht="12.95" customHeight="1">
      <c r="A56" s="17" t="s">
        <v>4530</v>
      </c>
      <c r="B56" s="18" t="s">
        <v>4531</v>
      </c>
      <c r="C56" s="14" t="s">
        <v>4532</v>
      </c>
      <c r="D56" s="14" t="s">
        <v>2346</v>
      </c>
      <c r="E56" s="19">
        <v>3000</v>
      </c>
      <c r="F56" s="20">
        <v>14188.065000000001</v>
      </c>
      <c r="G56" s="21">
        <v>6.7999999999999996E-3</v>
      </c>
      <c r="H56" s="22">
        <v>6.6100000000000006E-2</v>
      </c>
      <c r="I56" s="23"/>
    </row>
    <row r="57" spans="1:9" ht="12.95" customHeight="1">
      <c r="A57" s="17" t="s">
        <v>2353</v>
      </c>
      <c r="B57" s="18" t="s">
        <v>2354</v>
      </c>
      <c r="C57" s="14" t="s">
        <v>2355</v>
      </c>
      <c r="D57" s="14" t="s">
        <v>2339</v>
      </c>
      <c r="E57" s="19">
        <v>2500</v>
      </c>
      <c r="F57" s="20">
        <v>12346.1625</v>
      </c>
      <c r="G57" s="21">
        <v>5.8999999999999999E-3</v>
      </c>
      <c r="H57" s="22">
        <v>5.9841999999999999E-2</v>
      </c>
      <c r="I57" s="23"/>
    </row>
    <row r="58" spans="1:9" ht="12.95" customHeight="1">
      <c r="A58" s="17" t="s">
        <v>4533</v>
      </c>
      <c r="B58" s="18" t="s">
        <v>4534</v>
      </c>
      <c r="C58" s="14" t="s">
        <v>4535</v>
      </c>
      <c r="D58" s="14" t="s">
        <v>2346</v>
      </c>
      <c r="E58" s="19">
        <v>2400</v>
      </c>
      <c r="F58" s="20">
        <v>11357.712</v>
      </c>
      <c r="G58" s="21">
        <v>5.4999999999999997E-3</v>
      </c>
      <c r="H58" s="22">
        <v>6.6799999999999998E-2</v>
      </c>
      <c r="I58" s="23"/>
    </row>
    <row r="59" spans="1:9" ht="12.95" customHeight="1">
      <c r="A59" s="17" t="s">
        <v>4536</v>
      </c>
      <c r="B59" s="18" t="s">
        <v>4537</v>
      </c>
      <c r="C59" s="14" t="s">
        <v>4538</v>
      </c>
      <c r="D59" s="14" t="s">
        <v>2335</v>
      </c>
      <c r="E59" s="19">
        <v>2000</v>
      </c>
      <c r="F59" s="20">
        <v>9919.49</v>
      </c>
      <c r="G59" s="21">
        <v>4.7999999999999996E-3</v>
      </c>
      <c r="H59" s="22">
        <v>5.9249000000000003E-2</v>
      </c>
      <c r="I59" s="23"/>
    </row>
    <row r="60" spans="1:9" ht="12.95" customHeight="1">
      <c r="A60" s="17" t="s">
        <v>4539</v>
      </c>
      <c r="B60" s="18" t="s">
        <v>4540</v>
      </c>
      <c r="C60" s="14" t="s">
        <v>4541</v>
      </c>
      <c r="D60" s="14" t="s">
        <v>2339</v>
      </c>
      <c r="E60" s="19">
        <v>2000</v>
      </c>
      <c r="F60" s="20">
        <v>9917.74</v>
      </c>
      <c r="G60" s="21">
        <v>4.7999999999999996E-3</v>
      </c>
      <c r="H60" s="22">
        <v>6.0547999999999998E-2</v>
      </c>
      <c r="I60" s="23"/>
    </row>
    <row r="61" spans="1:9" ht="12.95" customHeight="1">
      <c r="A61" s="17" t="s">
        <v>4140</v>
      </c>
      <c r="B61" s="18" t="s">
        <v>4141</v>
      </c>
      <c r="C61" s="14" t="s">
        <v>4142</v>
      </c>
      <c r="D61" s="14" t="s">
        <v>2339</v>
      </c>
      <c r="E61" s="19">
        <v>2000</v>
      </c>
      <c r="F61" s="20">
        <v>9884.82</v>
      </c>
      <c r="G61" s="21">
        <v>4.7999999999999996E-3</v>
      </c>
      <c r="H61" s="22">
        <v>5.9901999999999997E-2</v>
      </c>
      <c r="I61" s="23"/>
    </row>
    <row r="62" spans="1:9" ht="12.95" customHeight="1">
      <c r="A62" s="17" t="s">
        <v>4542</v>
      </c>
      <c r="B62" s="18" t="s">
        <v>4543</v>
      </c>
      <c r="C62" s="14" t="s">
        <v>4544</v>
      </c>
      <c r="D62" s="14" t="s">
        <v>2335</v>
      </c>
      <c r="E62" s="19">
        <v>2000</v>
      </c>
      <c r="F62" s="20">
        <v>9763.5300000000007</v>
      </c>
      <c r="G62" s="21">
        <v>4.7000000000000002E-3</v>
      </c>
      <c r="H62" s="22">
        <v>6.3600000000000004E-2</v>
      </c>
      <c r="I62" s="23"/>
    </row>
    <row r="63" spans="1:9" ht="12.95" customHeight="1">
      <c r="A63" s="17" t="s">
        <v>2340</v>
      </c>
      <c r="B63" s="18" t="s">
        <v>2341</v>
      </c>
      <c r="C63" s="14" t="s">
        <v>2342</v>
      </c>
      <c r="D63" s="14" t="s">
        <v>2335</v>
      </c>
      <c r="E63" s="19">
        <v>2000</v>
      </c>
      <c r="F63" s="20">
        <v>9742.06</v>
      </c>
      <c r="G63" s="21">
        <v>4.7000000000000002E-3</v>
      </c>
      <c r="H63" s="22">
        <v>6.4001000000000002E-2</v>
      </c>
      <c r="I63" s="23"/>
    </row>
    <row r="64" spans="1:9" ht="12.95" customHeight="1">
      <c r="A64" s="17" t="s">
        <v>4545</v>
      </c>
      <c r="B64" s="18" t="s">
        <v>4546</v>
      </c>
      <c r="C64" s="14" t="s">
        <v>4547</v>
      </c>
      <c r="D64" s="14" t="s">
        <v>2346</v>
      </c>
      <c r="E64" s="19">
        <v>2000</v>
      </c>
      <c r="F64" s="20">
        <v>9419.07</v>
      </c>
      <c r="G64" s="21">
        <v>4.4999999999999997E-3</v>
      </c>
      <c r="H64" s="22">
        <v>6.6799999999999998E-2</v>
      </c>
      <c r="I64" s="23"/>
    </row>
    <row r="65" spans="1:9" ht="12.95" customHeight="1">
      <c r="A65" s="17" t="s">
        <v>3730</v>
      </c>
      <c r="B65" s="18" t="s">
        <v>3731</v>
      </c>
      <c r="C65" s="14" t="s">
        <v>3732</v>
      </c>
      <c r="D65" s="14" t="s">
        <v>2346</v>
      </c>
      <c r="E65" s="19">
        <v>1800</v>
      </c>
      <c r="F65" s="20">
        <v>8762.7780000000002</v>
      </c>
      <c r="G65" s="21">
        <v>4.1999999999999997E-3</v>
      </c>
      <c r="H65" s="22">
        <v>6.3750000000000001E-2</v>
      </c>
      <c r="I65" s="23"/>
    </row>
    <row r="66" spans="1:9" ht="12.95" customHeight="1">
      <c r="A66" s="17" t="s">
        <v>4548</v>
      </c>
      <c r="B66" s="18" t="s">
        <v>4549</v>
      </c>
      <c r="C66" s="14" t="s">
        <v>4550</v>
      </c>
      <c r="D66" s="14" t="s">
        <v>2339</v>
      </c>
      <c r="E66" s="19">
        <v>1500</v>
      </c>
      <c r="F66" s="20">
        <v>7408.7325000000001</v>
      </c>
      <c r="G66" s="21">
        <v>3.5999999999999999E-3</v>
      </c>
      <c r="H66" s="22">
        <v>5.9951999999999998E-2</v>
      </c>
      <c r="I66" s="23"/>
    </row>
    <row r="67" spans="1:9" ht="12.95" customHeight="1">
      <c r="A67" s="17" t="s">
        <v>4551</v>
      </c>
      <c r="B67" s="18" t="s">
        <v>4552</v>
      </c>
      <c r="C67" s="14" t="s">
        <v>4553</v>
      </c>
      <c r="D67" s="14" t="s">
        <v>2339</v>
      </c>
      <c r="E67" s="19">
        <v>1500</v>
      </c>
      <c r="F67" s="20">
        <v>7340.4075000000003</v>
      </c>
      <c r="G67" s="21">
        <v>3.5000000000000001E-3</v>
      </c>
      <c r="H67" s="22">
        <v>6.3999E-2</v>
      </c>
      <c r="I67" s="23"/>
    </row>
    <row r="68" spans="1:9" ht="12.95" customHeight="1">
      <c r="A68" s="17" t="s">
        <v>4554</v>
      </c>
      <c r="B68" s="18" t="s">
        <v>4555</v>
      </c>
      <c r="C68" s="14" t="s">
        <v>4556</v>
      </c>
      <c r="D68" s="14" t="s">
        <v>2339</v>
      </c>
      <c r="E68" s="19">
        <v>1500</v>
      </c>
      <c r="F68" s="20">
        <v>7312.32</v>
      </c>
      <c r="G68" s="21">
        <v>3.5000000000000001E-3</v>
      </c>
      <c r="H68" s="22">
        <v>6.3299999999999995E-2</v>
      </c>
      <c r="I68" s="23"/>
    </row>
    <row r="69" spans="1:9" ht="12.95" customHeight="1">
      <c r="A69" s="17" t="s">
        <v>4557</v>
      </c>
      <c r="B69" s="18" t="s">
        <v>4558</v>
      </c>
      <c r="C69" s="14" t="s">
        <v>4559</v>
      </c>
      <c r="D69" s="14" t="s">
        <v>2335</v>
      </c>
      <c r="E69" s="19">
        <v>1500</v>
      </c>
      <c r="F69" s="20">
        <v>7170.3074999999999</v>
      </c>
      <c r="G69" s="21">
        <v>3.5000000000000001E-3</v>
      </c>
      <c r="H69" s="22">
        <v>6.5049999999999997E-2</v>
      </c>
      <c r="I69" s="23"/>
    </row>
    <row r="70" spans="1:9" ht="12.95" customHeight="1">
      <c r="A70" s="17" t="s">
        <v>2347</v>
      </c>
      <c r="B70" s="18" t="s">
        <v>2348</v>
      </c>
      <c r="C70" s="14" t="s">
        <v>2349</v>
      </c>
      <c r="D70" s="14" t="s">
        <v>2339</v>
      </c>
      <c r="E70" s="19">
        <v>1100</v>
      </c>
      <c r="F70" s="20">
        <v>5443.5424999999996</v>
      </c>
      <c r="G70" s="21">
        <v>2.5999999999999999E-3</v>
      </c>
      <c r="H70" s="22">
        <v>5.9150000000000001E-2</v>
      </c>
      <c r="I70" s="23"/>
    </row>
    <row r="71" spans="1:9" ht="12.95" customHeight="1">
      <c r="A71" s="17" t="s">
        <v>4560</v>
      </c>
      <c r="B71" s="18" t="s">
        <v>4561</v>
      </c>
      <c r="C71" s="14" t="s">
        <v>4562</v>
      </c>
      <c r="D71" s="14" t="s">
        <v>2339</v>
      </c>
      <c r="E71" s="19">
        <v>1000</v>
      </c>
      <c r="F71" s="20">
        <v>4947.99</v>
      </c>
      <c r="G71" s="21">
        <v>2.3999999999999998E-3</v>
      </c>
      <c r="H71" s="22">
        <v>5.9950000000000003E-2</v>
      </c>
      <c r="I71" s="23"/>
    </row>
    <row r="72" spans="1:9" ht="12.95" customHeight="1">
      <c r="A72" s="17" t="s">
        <v>4104</v>
      </c>
      <c r="B72" s="18" t="s">
        <v>4105</v>
      </c>
      <c r="C72" s="14" t="s">
        <v>4106</v>
      </c>
      <c r="D72" s="14" t="s">
        <v>2335</v>
      </c>
      <c r="E72" s="19">
        <v>1000</v>
      </c>
      <c r="F72" s="20">
        <v>4944.71</v>
      </c>
      <c r="G72" s="21">
        <v>2.3999999999999998E-3</v>
      </c>
      <c r="H72" s="22">
        <v>5.9149E-2</v>
      </c>
      <c r="I72" s="23"/>
    </row>
    <row r="73" spans="1:9" ht="12.95" customHeight="1">
      <c r="A73" s="17" t="s">
        <v>4563</v>
      </c>
      <c r="B73" s="18" t="s">
        <v>4564</v>
      </c>
      <c r="C73" s="14" t="s">
        <v>4565</v>
      </c>
      <c r="D73" s="14" t="s">
        <v>2346</v>
      </c>
      <c r="E73" s="19">
        <v>1000</v>
      </c>
      <c r="F73" s="20">
        <v>4943.97</v>
      </c>
      <c r="G73" s="21">
        <v>2.3999999999999998E-3</v>
      </c>
      <c r="H73" s="22">
        <v>5.9950000000000003E-2</v>
      </c>
      <c r="I73" s="23"/>
    </row>
    <row r="74" spans="1:9" ht="12.95" customHeight="1">
      <c r="A74" s="17" t="s">
        <v>4134</v>
      </c>
      <c r="B74" s="18" t="s">
        <v>4135</v>
      </c>
      <c r="C74" s="14" t="s">
        <v>4136</v>
      </c>
      <c r="D74" s="14" t="s">
        <v>2339</v>
      </c>
      <c r="E74" s="19">
        <v>1000</v>
      </c>
      <c r="F74" s="20">
        <v>4943.3649999999998</v>
      </c>
      <c r="G74" s="21">
        <v>2.3999999999999998E-3</v>
      </c>
      <c r="H74" s="22">
        <v>5.8900000000000001E-2</v>
      </c>
      <c r="I74" s="23"/>
    </row>
    <row r="75" spans="1:9" ht="12.95" customHeight="1">
      <c r="A75" s="17" t="s">
        <v>4566</v>
      </c>
      <c r="B75" s="18" t="s">
        <v>4567</v>
      </c>
      <c r="C75" s="14" t="s">
        <v>4568</v>
      </c>
      <c r="D75" s="14" t="s">
        <v>2335</v>
      </c>
      <c r="E75" s="19">
        <v>1000</v>
      </c>
      <c r="F75" s="20">
        <v>4877.6149999999998</v>
      </c>
      <c r="G75" s="21">
        <v>2.3E-3</v>
      </c>
      <c r="H75" s="22">
        <v>6.3600000000000004E-2</v>
      </c>
      <c r="I75" s="23"/>
    </row>
    <row r="76" spans="1:9" ht="12.95" customHeight="1">
      <c r="A76" s="17" t="s">
        <v>4569</v>
      </c>
      <c r="B76" s="18" t="s">
        <v>4570</v>
      </c>
      <c r="C76" s="14" t="s">
        <v>4571</v>
      </c>
      <c r="D76" s="14" t="s">
        <v>2346</v>
      </c>
      <c r="E76" s="19">
        <v>500</v>
      </c>
      <c r="F76" s="20">
        <v>2485.355</v>
      </c>
      <c r="G76" s="21">
        <v>1.1999999999999999E-3</v>
      </c>
      <c r="H76" s="22">
        <v>5.9748999999999997E-2</v>
      </c>
      <c r="I76" s="23"/>
    </row>
    <row r="77" spans="1:9" ht="12.95" customHeight="1">
      <c r="A77" s="17" t="s">
        <v>4137</v>
      </c>
      <c r="B77" s="18" t="s">
        <v>4138</v>
      </c>
      <c r="C77" s="14" t="s">
        <v>4139</v>
      </c>
      <c r="D77" s="14" t="s">
        <v>2335</v>
      </c>
      <c r="E77" s="19">
        <v>500</v>
      </c>
      <c r="F77" s="20">
        <v>2471.5625</v>
      </c>
      <c r="G77" s="21">
        <v>1.1999999999999999E-3</v>
      </c>
      <c r="H77" s="22">
        <v>5.9150000000000001E-2</v>
      </c>
      <c r="I77" s="23"/>
    </row>
    <row r="78" spans="1:9" ht="12.95" customHeight="1">
      <c r="A78" s="5"/>
      <c r="B78" s="13" t="s">
        <v>196</v>
      </c>
      <c r="C78" s="14"/>
      <c r="D78" s="14"/>
      <c r="E78" s="14"/>
      <c r="F78" s="24">
        <v>1315712.4924999999</v>
      </c>
      <c r="G78" s="25">
        <v>0.6331</v>
      </c>
      <c r="H78" s="26"/>
      <c r="I78" s="27"/>
    </row>
    <row r="79" spans="1:9" ht="12.95" customHeight="1">
      <c r="A79" s="5"/>
      <c r="B79" s="13" t="s">
        <v>3515</v>
      </c>
      <c r="C79" s="14"/>
      <c r="D79" s="14"/>
      <c r="E79" s="14"/>
      <c r="F79" s="5"/>
      <c r="G79" s="15"/>
      <c r="H79" s="15"/>
      <c r="I79" s="16"/>
    </row>
    <row r="80" spans="1:9" ht="12.95" customHeight="1">
      <c r="A80" s="17" t="s">
        <v>4572</v>
      </c>
      <c r="B80" s="18" t="s">
        <v>4573</v>
      </c>
      <c r="C80" s="14" t="s">
        <v>4574</v>
      </c>
      <c r="D80" s="14" t="s">
        <v>2339</v>
      </c>
      <c r="E80" s="19">
        <v>6000</v>
      </c>
      <c r="F80" s="20">
        <v>29213.82</v>
      </c>
      <c r="G80" s="21">
        <v>1.41E-2</v>
      </c>
      <c r="H80" s="22">
        <v>6.4200999999999994E-2</v>
      </c>
      <c r="I80" s="23"/>
    </row>
    <row r="81" spans="1:9" ht="12.95" customHeight="1">
      <c r="A81" s="17" t="s">
        <v>4281</v>
      </c>
      <c r="B81" s="18" t="s">
        <v>4282</v>
      </c>
      <c r="C81" s="14" t="s">
        <v>4283</v>
      </c>
      <c r="D81" s="14" t="s">
        <v>2339</v>
      </c>
      <c r="E81" s="19">
        <v>5000</v>
      </c>
      <c r="F81" s="20">
        <v>24807.275000000001</v>
      </c>
      <c r="G81" s="21">
        <v>1.1900000000000001E-2</v>
      </c>
      <c r="H81" s="22">
        <v>6.5949999999999995E-2</v>
      </c>
      <c r="I81" s="23"/>
    </row>
    <row r="82" spans="1:9" ht="12.95" customHeight="1">
      <c r="A82" s="17" t="s">
        <v>4575</v>
      </c>
      <c r="B82" s="18" t="s">
        <v>4576</v>
      </c>
      <c r="C82" s="14" t="s">
        <v>4577</v>
      </c>
      <c r="D82" s="14" t="s">
        <v>2346</v>
      </c>
      <c r="E82" s="19">
        <v>5000</v>
      </c>
      <c r="F82" s="20">
        <v>24749.55</v>
      </c>
      <c r="G82" s="21">
        <v>1.1900000000000001E-2</v>
      </c>
      <c r="H82" s="22">
        <v>6.4799999999999996E-2</v>
      </c>
      <c r="I82" s="23"/>
    </row>
    <row r="83" spans="1:9" ht="12.95" customHeight="1">
      <c r="A83" s="17" t="s">
        <v>4578</v>
      </c>
      <c r="B83" s="18" t="s">
        <v>4579</v>
      </c>
      <c r="C83" s="14" t="s">
        <v>4580</v>
      </c>
      <c r="D83" s="14" t="s">
        <v>3531</v>
      </c>
      <c r="E83" s="19">
        <v>5000</v>
      </c>
      <c r="F83" s="20">
        <v>24749.55</v>
      </c>
      <c r="G83" s="21">
        <v>1.1900000000000001E-2</v>
      </c>
      <c r="H83" s="22">
        <v>6.4799999999999996E-2</v>
      </c>
      <c r="I83" s="23"/>
    </row>
    <row r="84" spans="1:9" ht="12.95" customHeight="1">
      <c r="A84" s="17" t="s">
        <v>4581</v>
      </c>
      <c r="B84" s="18" t="s">
        <v>4582</v>
      </c>
      <c r="C84" s="14" t="s">
        <v>4583</v>
      </c>
      <c r="D84" s="14" t="s">
        <v>2339</v>
      </c>
      <c r="E84" s="19">
        <v>5000</v>
      </c>
      <c r="F84" s="20">
        <v>24715.875</v>
      </c>
      <c r="G84" s="21">
        <v>1.1900000000000001E-2</v>
      </c>
      <c r="H84" s="22">
        <v>6.6601999999999995E-2</v>
      </c>
      <c r="I84" s="23"/>
    </row>
    <row r="85" spans="1:9" ht="12.95" customHeight="1">
      <c r="A85" s="17" t="s">
        <v>4584</v>
      </c>
      <c r="B85" s="18" t="s">
        <v>4585</v>
      </c>
      <c r="C85" s="14" t="s">
        <v>4586</v>
      </c>
      <c r="D85" s="14" t="s">
        <v>2339</v>
      </c>
      <c r="E85" s="19">
        <v>5000</v>
      </c>
      <c r="F85" s="20">
        <v>24664.400000000001</v>
      </c>
      <c r="G85" s="21">
        <v>1.1900000000000001E-2</v>
      </c>
      <c r="H85" s="22">
        <v>7.0948999999999998E-2</v>
      </c>
      <c r="I85" s="23"/>
    </row>
    <row r="86" spans="1:9" ht="12.95" customHeight="1">
      <c r="A86" s="17" t="s">
        <v>4587</v>
      </c>
      <c r="B86" s="18" t="s">
        <v>4588</v>
      </c>
      <c r="C86" s="14" t="s">
        <v>4589</v>
      </c>
      <c r="D86" s="14" t="s">
        <v>2339</v>
      </c>
      <c r="E86" s="19">
        <v>5000</v>
      </c>
      <c r="F86" s="20">
        <v>24230.275000000001</v>
      </c>
      <c r="G86" s="21">
        <v>1.17E-2</v>
      </c>
      <c r="H86" s="22">
        <v>7.1575E-2</v>
      </c>
      <c r="I86" s="23"/>
    </row>
    <row r="87" spans="1:9" ht="12.95" customHeight="1">
      <c r="A87" s="17" t="s">
        <v>4590</v>
      </c>
      <c r="B87" s="18" t="s">
        <v>4591</v>
      </c>
      <c r="C87" s="14" t="s">
        <v>4592</v>
      </c>
      <c r="D87" s="14" t="s">
        <v>2339</v>
      </c>
      <c r="E87" s="19">
        <v>5000</v>
      </c>
      <c r="F87" s="20">
        <v>24198.275000000001</v>
      </c>
      <c r="G87" s="21">
        <v>1.1599999999999999E-2</v>
      </c>
      <c r="H87" s="22">
        <v>7.4648999999999993E-2</v>
      </c>
      <c r="I87" s="23"/>
    </row>
    <row r="88" spans="1:9" ht="12.95" customHeight="1">
      <c r="A88" s="17" t="s">
        <v>4593</v>
      </c>
      <c r="B88" s="18" t="s">
        <v>4594</v>
      </c>
      <c r="C88" s="14" t="s">
        <v>4595</v>
      </c>
      <c r="D88" s="14" t="s">
        <v>2339</v>
      </c>
      <c r="E88" s="19">
        <v>5000</v>
      </c>
      <c r="F88" s="20">
        <v>23551.55</v>
      </c>
      <c r="G88" s="21">
        <v>1.1299999999999999E-2</v>
      </c>
      <c r="H88" s="22">
        <v>7.0150000000000004E-2</v>
      </c>
      <c r="I88" s="23"/>
    </row>
    <row r="89" spans="1:9" ht="12.95" customHeight="1">
      <c r="A89" s="17" t="s">
        <v>4596</v>
      </c>
      <c r="B89" s="18" t="s">
        <v>4597</v>
      </c>
      <c r="C89" s="14" t="s">
        <v>4598</v>
      </c>
      <c r="D89" s="14" t="s">
        <v>2339</v>
      </c>
      <c r="E89" s="19">
        <v>4000</v>
      </c>
      <c r="F89" s="20">
        <v>19811.259999999998</v>
      </c>
      <c r="G89" s="21">
        <v>9.4999999999999998E-3</v>
      </c>
      <c r="H89" s="22">
        <v>6.9550000000000001E-2</v>
      </c>
      <c r="I89" s="23"/>
    </row>
    <row r="90" spans="1:9" ht="12.95" customHeight="1">
      <c r="A90" s="17" t="s">
        <v>4599</v>
      </c>
      <c r="B90" s="18" t="s">
        <v>4600</v>
      </c>
      <c r="C90" s="14" t="s">
        <v>4601</v>
      </c>
      <c r="D90" s="14" t="s">
        <v>2339</v>
      </c>
      <c r="E90" s="19">
        <v>4000</v>
      </c>
      <c r="F90" s="20">
        <v>19782.68</v>
      </c>
      <c r="G90" s="21">
        <v>9.4999999999999998E-3</v>
      </c>
      <c r="H90" s="22">
        <v>6.3647999999999996E-2</v>
      </c>
      <c r="I90" s="23"/>
    </row>
    <row r="91" spans="1:9" ht="12.95" customHeight="1">
      <c r="A91" s="17" t="s">
        <v>4602</v>
      </c>
      <c r="B91" s="18" t="s">
        <v>4603</v>
      </c>
      <c r="C91" s="14" t="s">
        <v>4604</v>
      </c>
      <c r="D91" s="14" t="s">
        <v>2339</v>
      </c>
      <c r="E91" s="19">
        <v>4000</v>
      </c>
      <c r="F91" s="20">
        <v>19503.36</v>
      </c>
      <c r="G91" s="21">
        <v>9.4000000000000004E-3</v>
      </c>
      <c r="H91" s="22">
        <v>6.7350999999999994E-2</v>
      </c>
      <c r="I91" s="23"/>
    </row>
    <row r="92" spans="1:9" ht="12.95" customHeight="1">
      <c r="A92" s="17" t="s">
        <v>4605</v>
      </c>
      <c r="B92" s="18" t="s">
        <v>4606</v>
      </c>
      <c r="C92" s="14" t="s">
        <v>4607</v>
      </c>
      <c r="D92" s="14" t="s">
        <v>2339</v>
      </c>
      <c r="E92" s="19">
        <v>4000</v>
      </c>
      <c r="F92" s="20">
        <v>19365.82</v>
      </c>
      <c r="G92" s="21">
        <v>9.2999999999999992E-3</v>
      </c>
      <c r="H92" s="22">
        <v>7.1575E-2</v>
      </c>
      <c r="I92" s="23"/>
    </row>
    <row r="93" spans="1:9" ht="12.95" customHeight="1">
      <c r="A93" s="17" t="s">
        <v>4608</v>
      </c>
      <c r="B93" s="18" t="s">
        <v>4609</v>
      </c>
      <c r="C93" s="14" t="s">
        <v>4610</v>
      </c>
      <c r="D93" s="14" t="s">
        <v>2339</v>
      </c>
      <c r="E93" s="19">
        <v>3000</v>
      </c>
      <c r="F93" s="20">
        <v>14878.094999999999</v>
      </c>
      <c r="G93" s="21">
        <v>7.1999999999999998E-3</v>
      </c>
      <c r="H93" s="22">
        <v>6.9550000000000001E-2</v>
      </c>
      <c r="I93" s="23"/>
    </row>
    <row r="94" spans="1:9" ht="12.95" customHeight="1">
      <c r="A94" s="17" t="s">
        <v>4611</v>
      </c>
      <c r="B94" s="18" t="s">
        <v>4612</v>
      </c>
      <c r="C94" s="14" t="s">
        <v>4613</v>
      </c>
      <c r="D94" s="14" t="s">
        <v>3531</v>
      </c>
      <c r="E94" s="19">
        <v>3000</v>
      </c>
      <c r="F94" s="20">
        <v>14851.56</v>
      </c>
      <c r="G94" s="21">
        <v>7.1000000000000004E-3</v>
      </c>
      <c r="H94" s="22">
        <v>6.4000000000000001E-2</v>
      </c>
      <c r="I94" s="23"/>
    </row>
    <row r="95" spans="1:9" ht="12.95" customHeight="1">
      <c r="A95" s="17" t="s">
        <v>4614</v>
      </c>
      <c r="B95" s="18" t="s">
        <v>4615</v>
      </c>
      <c r="C95" s="14" t="s">
        <v>4616</v>
      </c>
      <c r="D95" s="14" t="s">
        <v>2339</v>
      </c>
      <c r="E95" s="19">
        <v>3000</v>
      </c>
      <c r="F95" s="20">
        <v>14656.905000000001</v>
      </c>
      <c r="G95" s="21">
        <v>7.1000000000000004E-3</v>
      </c>
      <c r="H95" s="22">
        <v>7.1801000000000004E-2</v>
      </c>
      <c r="I95" s="23"/>
    </row>
    <row r="96" spans="1:9" ht="12.95" customHeight="1">
      <c r="A96" s="17" t="s">
        <v>4617</v>
      </c>
      <c r="B96" s="18" t="s">
        <v>4618</v>
      </c>
      <c r="C96" s="14" t="s">
        <v>4619</v>
      </c>
      <c r="D96" s="14" t="s">
        <v>2339</v>
      </c>
      <c r="E96" s="19">
        <v>3000</v>
      </c>
      <c r="F96" s="20">
        <v>14538.705</v>
      </c>
      <c r="G96" s="21">
        <v>7.0000000000000001E-3</v>
      </c>
      <c r="H96" s="22">
        <v>7.825E-2</v>
      </c>
      <c r="I96" s="23"/>
    </row>
    <row r="97" spans="1:9" ht="12.95" customHeight="1">
      <c r="A97" s="17" t="s">
        <v>4620</v>
      </c>
      <c r="B97" s="18" t="s">
        <v>4621</v>
      </c>
      <c r="C97" s="14" t="s">
        <v>4622</v>
      </c>
      <c r="D97" s="14" t="s">
        <v>2339</v>
      </c>
      <c r="E97" s="19">
        <v>2500</v>
      </c>
      <c r="F97" s="20">
        <v>12391.9</v>
      </c>
      <c r="G97" s="21">
        <v>6.0000000000000001E-3</v>
      </c>
      <c r="H97" s="22">
        <v>6.7750000000000005E-2</v>
      </c>
      <c r="I97" s="23"/>
    </row>
    <row r="98" spans="1:9" ht="12.95" customHeight="1">
      <c r="A98" s="17" t="s">
        <v>4623</v>
      </c>
      <c r="B98" s="18" t="s">
        <v>4624</v>
      </c>
      <c r="C98" s="14" t="s">
        <v>4625</v>
      </c>
      <c r="D98" s="14" t="s">
        <v>2339</v>
      </c>
      <c r="E98" s="19">
        <v>2000</v>
      </c>
      <c r="F98" s="20">
        <v>9957.93</v>
      </c>
      <c r="G98" s="21">
        <v>4.7999999999999996E-3</v>
      </c>
      <c r="H98" s="22">
        <v>7.0100999999999997E-2</v>
      </c>
      <c r="I98" s="23"/>
    </row>
    <row r="99" spans="1:9" ht="12.95" customHeight="1">
      <c r="A99" s="17" t="s">
        <v>4626</v>
      </c>
      <c r="B99" s="18" t="s">
        <v>4627</v>
      </c>
      <c r="C99" s="14" t="s">
        <v>4628</v>
      </c>
      <c r="D99" s="14" t="s">
        <v>2339</v>
      </c>
      <c r="E99" s="19">
        <v>2000</v>
      </c>
      <c r="F99" s="20">
        <v>9884.23</v>
      </c>
      <c r="G99" s="21">
        <v>4.7999999999999996E-3</v>
      </c>
      <c r="H99" s="22">
        <v>7.4999999999999997E-2</v>
      </c>
      <c r="I99" s="23"/>
    </row>
    <row r="100" spans="1:9" ht="12.95" customHeight="1">
      <c r="A100" s="17" t="s">
        <v>4629</v>
      </c>
      <c r="B100" s="18" t="s">
        <v>4630</v>
      </c>
      <c r="C100" s="14" t="s">
        <v>4631</v>
      </c>
      <c r="D100" s="14" t="s">
        <v>3531</v>
      </c>
      <c r="E100" s="19">
        <v>2000</v>
      </c>
      <c r="F100" s="20">
        <v>9881.4</v>
      </c>
      <c r="G100" s="21">
        <v>4.7999999999999996E-3</v>
      </c>
      <c r="H100" s="22">
        <v>6.8449999999999997E-2</v>
      </c>
      <c r="I100" s="23"/>
    </row>
    <row r="101" spans="1:9" ht="12.95" customHeight="1">
      <c r="A101" s="17" t="s">
        <v>4632</v>
      </c>
      <c r="B101" s="18" t="s">
        <v>4633</v>
      </c>
      <c r="C101" s="14" t="s">
        <v>4634</v>
      </c>
      <c r="D101" s="14" t="s">
        <v>2346</v>
      </c>
      <c r="E101" s="19">
        <v>2000</v>
      </c>
      <c r="F101" s="20">
        <v>9768.6200000000008</v>
      </c>
      <c r="G101" s="21">
        <v>4.7000000000000002E-3</v>
      </c>
      <c r="H101" s="22">
        <v>7.2650000000000006E-2</v>
      </c>
      <c r="I101" s="23"/>
    </row>
    <row r="102" spans="1:9" ht="12.95" customHeight="1">
      <c r="A102" s="17" t="s">
        <v>4635</v>
      </c>
      <c r="B102" s="18" t="s">
        <v>4636</v>
      </c>
      <c r="C102" s="14" t="s">
        <v>4637</v>
      </c>
      <c r="D102" s="14" t="s">
        <v>2339</v>
      </c>
      <c r="E102" s="19">
        <v>2000</v>
      </c>
      <c r="F102" s="20">
        <v>9693.4599999999991</v>
      </c>
      <c r="G102" s="21">
        <v>4.7000000000000002E-3</v>
      </c>
      <c r="H102" s="22">
        <v>7.1249999999999994E-2</v>
      </c>
      <c r="I102" s="23"/>
    </row>
    <row r="103" spans="1:9" ht="12.95" customHeight="1">
      <c r="A103" s="17" t="s">
        <v>4638</v>
      </c>
      <c r="B103" s="18" t="s">
        <v>4639</v>
      </c>
      <c r="C103" s="14" t="s">
        <v>4640</v>
      </c>
      <c r="D103" s="14" t="s">
        <v>3531</v>
      </c>
      <c r="E103" s="19">
        <v>2000</v>
      </c>
      <c r="F103" s="20">
        <v>9682.43</v>
      </c>
      <c r="G103" s="21">
        <v>4.7000000000000002E-3</v>
      </c>
      <c r="H103" s="22">
        <v>7.3899000000000006E-2</v>
      </c>
      <c r="I103" s="23"/>
    </row>
    <row r="104" spans="1:9" ht="12.95" customHeight="1">
      <c r="A104" s="17" t="s">
        <v>4296</v>
      </c>
      <c r="B104" s="18" t="s">
        <v>4297</v>
      </c>
      <c r="C104" s="14" t="s">
        <v>4298</v>
      </c>
      <c r="D104" s="14" t="s">
        <v>2339</v>
      </c>
      <c r="E104" s="19">
        <v>1500</v>
      </c>
      <c r="F104" s="20">
        <v>7451.0550000000003</v>
      </c>
      <c r="G104" s="21">
        <v>3.5999999999999999E-3</v>
      </c>
      <c r="H104" s="22">
        <v>6.6600999999999994E-2</v>
      </c>
      <c r="I104" s="23"/>
    </row>
    <row r="105" spans="1:9" ht="12.95" customHeight="1">
      <c r="A105" s="17" t="s">
        <v>4641</v>
      </c>
      <c r="B105" s="18" t="s">
        <v>4642</v>
      </c>
      <c r="C105" s="14" t="s">
        <v>4643</v>
      </c>
      <c r="D105" s="14" t="s">
        <v>2339</v>
      </c>
      <c r="E105" s="19">
        <v>1500</v>
      </c>
      <c r="F105" s="20">
        <v>7450.7325000000001</v>
      </c>
      <c r="G105" s="21">
        <v>3.5999999999999999E-3</v>
      </c>
      <c r="H105" s="22">
        <v>6.7047999999999996E-2</v>
      </c>
      <c r="I105" s="23"/>
    </row>
    <row r="106" spans="1:9" ht="12.95" customHeight="1">
      <c r="A106" s="17" t="s">
        <v>4644</v>
      </c>
      <c r="B106" s="18" t="s">
        <v>4645</v>
      </c>
      <c r="C106" s="14" t="s">
        <v>4646</v>
      </c>
      <c r="D106" s="14" t="s">
        <v>2339</v>
      </c>
      <c r="E106" s="19">
        <v>1500</v>
      </c>
      <c r="F106" s="20">
        <v>7435.9425000000001</v>
      </c>
      <c r="G106" s="21">
        <v>3.5999999999999999E-3</v>
      </c>
      <c r="H106" s="22">
        <v>6.6900000000000001E-2</v>
      </c>
      <c r="I106" s="23"/>
    </row>
    <row r="107" spans="1:9" ht="12.95" customHeight="1">
      <c r="A107" s="17" t="s">
        <v>4647</v>
      </c>
      <c r="B107" s="18" t="s">
        <v>4648</v>
      </c>
      <c r="C107" s="14" t="s">
        <v>4649</v>
      </c>
      <c r="D107" s="14" t="s">
        <v>2339</v>
      </c>
      <c r="E107" s="19">
        <v>1500</v>
      </c>
      <c r="F107" s="20">
        <v>7426.7775000000001</v>
      </c>
      <c r="G107" s="21">
        <v>3.5999999999999999E-3</v>
      </c>
      <c r="H107" s="22">
        <v>5.9977000000000003E-2</v>
      </c>
      <c r="I107" s="23"/>
    </row>
    <row r="108" spans="1:9" ht="12.95" customHeight="1">
      <c r="A108" s="17" t="s">
        <v>4650</v>
      </c>
      <c r="B108" s="18" t="s">
        <v>4651</v>
      </c>
      <c r="C108" s="14" t="s">
        <v>4652</v>
      </c>
      <c r="D108" s="14" t="s">
        <v>2339</v>
      </c>
      <c r="E108" s="19">
        <v>1500</v>
      </c>
      <c r="F108" s="20">
        <v>7289.4075000000003</v>
      </c>
      <c r="G108" s="21">
        <v>3.5000000000000001E-3</v>
      </c>
      <c r="H108" s="22">
        <v>7.1249000000000007E-2</v>
      </c>
      <c r="I108" s="23"/>
    </row>
    <row r="109" spans="1:9" ht="12.95" customHeight="1">
      <c r="A109" s="17" t="s">
        <v>4653</v>
      </c>
      <c r="B109" s="18" t="s">
        <v>4654</v>
      </c>
      <c r="C109" s="14" t="s">
        <v>4655</v>
      </c>
      <c r="D109" s="14" t="s">
        <v>2339</v>
      </c>
      <c r="E109" s="19">
        <v>1500</v>
      </c>
      <c r="F109" s="20">
        <v>7279.74</v>
      </c>
      <c r="G109" s="21">
        <v>3.5000000000000001E-3</v>
      </c>
      <c r="H109" s="22">
        <v>7.1249000000000007E-2</v>
      </c>
      <c r="I109" s="23"/>
    </row>
    <row r="110" spans="1:9" ht="12.95" customHeight="1">
      <c r="A110" s="17" t="s">
        <v>4656</v>
      </c>
      <c r="B110" s="18" t="s">
        <v>4657</v>
      </c>
      <c r="C110" s="14" t="s">
        <v>4658</v>
      </c>
      <c r="D110" s="14" t="s">
        <v>2339</v>
      </c>
      <c r="E110" s="19">
        <v>1400</v>
      </c>
      <c r="F110" s="20">
        <v>6927.9489999999996</v>
      </c>
      <c r="G110" s="21">
        <v>3.3E-3</v>
      </c>
      <c r="H110" s="22">
        <v>6.6600000000000006E-2</v>
      </c>
      <c r="I110" s="23"/>
    </row>
    <row r="111" spans="1:9" ht="12.95" customHeight="1">
      <c r="A111" s="17" t="s">
        <v>4659</v>
      </c>
      <c r="B111" s="18" t="s">
        <v>4660</v>
      </c>
      <c r="C111" s="14" t="s">
        <v>4661</v>
      </c>
      <c r="D111" s="14" t="s">
        <v>2339</v>
      </c>
      <c r="E111" s="19">
        <v>1000</v>
      </c>
      <c r="F111" s="20">
        <v>4951.875</v>
      </c>
      <c r="G111" s="21">
        <v>2.3999999999999998E-3</v>
      </c>
      <c r="H111" s="22">
        <v>7.0948999999999998E-2</v>
      </c>
      <c r="I111" s="23"/>
    </row>
    <row r="112" spans="1:9" ht="12.95" customHeight="1">
      <c r="A112" s="17" t="s">
        <v>4662</v>
      </c>
      <c r="B112" s="18" t="s">
        <v>4663</v>
      </c>
      <c r="C112" s="14" t="s">
        <v>4664</v>
      </c>
      <c r="D112" s="14" t="s">
        <v>2339</v>
      </c>
      <c r="E112" s="19">
        <v>1000</v>
      </c>
      <c r="F112" s="20">
        <v>4948.3050000000003</v>
      </c>
      <c r="G112" s="21">
        <v>2.3999999999999998E-3</v>
      </c>
      <c r="H112" s="22">
        <v>6.6901000000000002E-2</v>
      </c>
      <c r="I112" s="23"/>
    </row>
    <row r="113" spans="1:9" ht="12.95" customHeight="1">
      <c r="A113" s="17" t="s">
        <v>4665</v>
      </c>
      <c r="B113" s="18" t="s">
        <v>4666</v>
      </c>
      <c r="C113" s="14" t="s">
        <v>4667</v>
      </c>
      <c r="D113" s="14" t="s">
        <v>2339</v>
      </c>
      <c r="E113" s="19">
        <v>1000</v>
      </c>
      <c r="F113" s="20">
        <v>4836.78</v>
      </c>
      <c r="G113" s="21">
        <v>2.3E-3</v>
      </c>
      <c r="H113" s="22">
        <v>7.4650999999999995E-2</v>
      </c>
      <c r="I113" s="23"/>
    </row>
    <row r="114" spans="1:9" ht="12.95" customHeight="1">
      <c r="A114" s="17" t="s">
        <v>4668</v>
      </c>
      <c r="B114" s="18" t="s">
        <v>4669</v>
      </c>
      <c r="C114" s="14" t="s">
        <v>4670</v>
      </c>
      <c r="D114" s="14" t="s">
        <v>2339</v>
      </c>
      <c r="E114" s="19">
        <v>500</v>
      </c>
      <c r="F114" s="20">
        <v>2475.2024999999999</v>
      </c>
      <c r="G114" s="21">
        <v>1.1999999999999999E-3</v>
      </c>
      <c r="H114" s="22">
        <v>5.9949000000000002E-2</v>
      </c>
      <c r="I114" s="23"/>
    </row>
    <row r="115" spans="1:9" ht="12.95" customHeight="1">
      <c r="A115" s="17" t="s">
        <v>4671</v>
      </c>
      <c r="B115" s="18" t="s">
        <v>4672</v>
      </c>
      <c r="C115" s="14" t="s">
        <v>4673</v>
      </c>
      <c r="D115" s="14" t="s">
        <v>2339</v>
      </c>
      <c r="E115" s="19">
        <v>500</v>
      </c>
      <c r="F115" s="20">
        <v>2471.4625000000001</v>
      </c>
      <c r="G115" s="21">
        <v>1.1999999999999999E-3</v>
      </c>
      <c r="H115" s="22">
        <v>6.6897999999999999E-2</v>
      </c>
      <c r="I115" s="23"/>
    </row>
    <row r="116" spans="1:9" ht="12.95" customHeight="1">
      <c r="A116" s="17" t="s">
        <v>4674</v>
      </c>
      <c r="B116" s="18" t="s">
        <v>4675</v>
      </c>
      <c r="C116" s="14" t="s">
        <v>4676</v>
      </c>
      <c r="D116" s="14" t="s">
        <v>2339</v>
      </c>
      <c r="E116" s="19">
        <v>500</v>
      </c>
      <c r="F116" s="20">
        <v>2470.1149999999998</v>
      </c>
      <c r="G116" s="21">
        <v>1.1999999999999999E-3</v>
      </c>
      <c r="H116" s="22">
        <v>6.4000000000000001E-2</v>
      </c>
      <c r="I116" s="23"/>
    </row>
    <row r="117" spans="1:9" ht="12.95" customHeight="1">
      <c r="A117" s="17" t="s">
        <v>4677</v>
      </c>
      <c r="B117" s="18" t="s">
        <v>4678</v>
      </c>
      <c r="C117" s="14" t="s">
        <v>4679</v>
      </c>
      <c r="D117" s="14" t="s">
        <v>2339</v>
      </c>
      <c r="E117" s="19">
        <v>500</v>
      </c>
      <c r="F117" s="20">
        <v>2468.0275000000001</v>
      </c>
      <c r="G117" s="21">
        <v>1.1999999999999999E-3</v>
      </c>
      <c r="H117" s="22">
        <v>6.6598000000000004E-2</v>
      </c>
      <c r="I117" s="23"/>
    </row>
    <row r="118" spans="1:9" ht="12.95" customHeight="1">
      <c r="A118" s="17" t="s">
        <v>3522</v>
      </c>
      <c r="B118" s="18" t="s">
        <v>3523</v>
      </c>
      <c r="C118" s="14" t="s">
        <v>3524</v>
      </c>
      <c r="D118" s="14" t="s">
        <v>2339</v>
      </c>
      <c r="E118" s="19">
        <v>500</v>
      </c>
      <c r="F118" s="20">
        <v>2431.5</v>
      </c>
      <c r="G118" s="21">
        <v>1.1999999999999999E-3</v>
      </c>
      <c r="H118" s="22">
        <v>6.7650000000000002E-2</v>
      </c>
      <c r="I118" s="23"/>
    </row>
    <row r="119" spans="1:9" ht="12.95" customHeight="1">
      <c r="A119" s="5"/>
      <c r="B119" s="13" t="s">
        <v>196</v>
      </c>
      <c r="C119" s="14"/>
      <c r="D119" s="14"/>
      <c r="E119" s="14"/>
      <c r="F119" s="24">
        <v>511843.7965</v>
      </c>
      <c r="G119" s="25">
        <v>0.24629999999999999</v>
      </c>
      <c r="H119" s="26"/>
      <c r="I119" s="27"/>
    </row>
    <row r="120" spans="1:9" ht="12.95" customHeight="1">
      <c r="A120" s="5"/>
      <c r="B120" s="13" t="s">
        <v>1883</v>
      </c>
      <c r="C120" s="14"/>
      <c r="D120" s="14"/>
      <c r="E120" s="14"/>
      <c r="F120" s="5"/>
      <c r="G120" s="15"/>
      <c r="H120" s="15"/>
      <c r="I120" s="16"/>
    </row>
    <row r="121" spans="1:9" ht="12.95" customHeight="1">
      <c r="A121" s="17" t="s">
        <v>4366</v>
      </c>
      <c r="B121" s="18" t="s">
        <v>4367</v>
      </c>
      <c r="C121" s="14" t="s">
        <v>4368</v>
      </c>
      <c r="D121" s="14" t="s">
        <v>192</v>
      </c>
      <c r="E121" s="19">
        <v>55000000</v>
      </c>
      <c r="F121" s="20">
        <v>53725.815000000002</v>
      </c>
      <c r="G121" s="21">
        <v>2.5899999999999999E-2</v>
      </c>
      <c r="H121" s="22">
        <v>5.3767000000000002E-2</v>
      </c>
      <c r="I121" s="23"/>
    </row>
    <row r="122" spans="1:9" ht="12.95" customHeight="1">
      <c r="A122" s="17" t="s">
        <v>3717</v>
      </c>
      <c r="B122" s="18" t="s">
        <v>3718</v>
      </c>
      <c r="C122" s="14" t="s">
        <v>3719</v>
      </c>
      <c r="D122" s="14" t="s">
        <v>192</v>
      </c>
      <c r="E122" s="19">
        <v>36000000</v>
      </c>
      <c r="F122" s="20">
        <v>35381.699999999997</v>
      </c>
      <c r="G122" s="21">
        <v>1.7000000000000001E-2</v>
      </c>
      <c r="H122" s="22">
        <v>5.3600000000000002E-2</v>
      </c>
      <c r="I122" s="23"/>
    </row>
    <row r="123" spans="1:9" ht="12.95" customHeight="1">
      <c r="A123" s="17" t="s">
        <v>4680</v>
      </c>
      <c r="B123" s="18" t="s">
        <v>4681</v>
      </c>
      <c r="C123" s="14" t="s">
        <v>4682</v>
      </c>
      <c r="D123" s="14" t="s">
        <v>192</v>
      </c>
      <c r="E123" s="19">
        <v>30000000</v>
      </c>
      <c r="F123" s="20">
        <v>28609.41</v>
      </c>
      <c r="G123" s="21">
        <v>1.38E-2</v>
      </c>
      <c r="H123" s="22">
        <v>5.5097E-2</v>
      </c>
      <c r="I123" s="23"/>
    </row>
    <row r="124" spans="1:9" ht="12.95" customHeight="1">
      <c r="A124" s="17" t="s">
        <v>4683</v>
      </c>
      <c r="B124" s="18" t="s">
        <v>4684</v>
      </c>
      <c r="C124" s="14" t="s">
        <v>4685</v>
      </c>
      <c r="D124" s="14" t="s">
        <v>192</v>
      </c>
      <c r="E124" s="19">
        <v>25000000</v>
      </c>
      <c r="F124" s="20">
        <v>23865.15</v>
      </c>
      <c r="G124" s="21">
        <v>1.15E-2</v>
      </c>
      <c r="H124" s="22">
        <v>5.5100000000000003E-2</v>
      </c>
      <c r="I124" s="23"/>
    </row>
    <row r="125" spans="1:9" ht="12.95" customHeight="1">
      <c r="A125" s="17" t="s">
        <v>4686</v>
      </c>
      <c r="B125" s="18" t="s">
        <v>4687</v>
      </c>
      <c r="C125" s="14" t="s">
        <v>4688</v>
      </c>
      <c r="D125" s="14" t="s">
        <v>192</v>
      </c>
      <c r="E125" s="19">
        <v>13500000</v>
      </c>
      <c r="F125" s="20">
        <v>12919.351500000001</v>
      </c>
      <c r="G125" s="21">
        <v>6.1999999999999998E-3</v>
      </c>
      <c r="H125" s="22">
        <v>5.45E-2</v>
      </c>
      <c r="I125" s="23"/>
    </row>
    <row r="126" spans="1:9" ht="12.95" customHeight="1">
      <c r="A126" s="17" t="s">
        <v>4689</v>
      </c>
      <c r="B126" s="18" t="s">
        <v>4690</v>
      </c>
      <c r="C126" s="14" t="s">
        <v>4691</v>
      </c>
      <c r="D126" s="14" t="s">
        <v>192</v>
      </c>
      <c r="E126" s="19">
        <v>11500000</v>
      </c>
      <c r="F126" s="20">
        <v>11268.045</v>
      </c>
      <c r="G126" s="21">
        <v>5.4000000000000003E-3</v>
      </c>
      <c r="H126" s="22">
        <v>5.3668E-2</v>
      </c>
      <c r="I126" s="23"/>
    </row>
    <row r="127" spans="1:9" ht="12.95" customHeight="1">
      <c r="A127" s="17" t="s">
        <v>4692</v>
      </c>
      <c r="B127" s="18" t="s">
        <v>4693</v>
      </c>
      <c r="C127" s="14" t="s">
        <v>4694</v>
      </c>
      <c r="D127" s="14" t="s">
        <v>192</v>
      </c>
      <c r="E127" s="19">
        <v>10000000</v>
      </c>
      <c r="F127" s="20">
        <v>9646.5</v>
      </c>
      <c r="G127" s="21">
        <v>4.5999999999999999E-3</v>
      </c>
      <c r="H127" s="22">
        <v>5.4593999999999997E-2</v>
      </c>
      <c r="I127" s="23"/>
    </row>
    <row r="128" spans="1:9" ht="12.95" customHeight="1">
      <c r="A128" s="17" t="s">
        <v>4695</v>
      </c>
      <c r="B128" s="18" t="s">
        <v>4696</v>
      </c>
      <c r="C128" s="14" t="s">
        <v>4697</v>
      </c>
      <c r="D128" s="14" t="s">
        <v>192</v>
      </c>
      <c r="E128" s="19">
        <v>5000000</v>
      </c>
      <c r="F128" s="20">
        <v>4959.79</v>
      </c>
      <c r="G128" s="21">
        <v>2.3999999999999998E-3</v>
      </c>
      <c r="H128" s="22">
        <v>5.1915000000000003E-2</v>
      </c>
      <c r="I128" s="23"/>
    </row>
    <row r="129" spans="1:9" ht="12.95" customHeight="1">
      <c r="A129" s="17" t="s">
        <v>4698</v>
      </c>
      <c r="B129" s="18" t="s">
        <v>4699</v>
      </c>
      <c r="C129" s="14" t="s">
        <v>4700</v>
      </c>
      <c r="D129" s="14" t="s">
        <v>192</v>
      </c>
      <c r="E129" s="19">
        <v>5000000</v>
      </c>
      <c r="F129" s="20">
        <v>4793.57</v>
      </c>
      <c r="G129" s="21">
        <v>2.3E-3</v>
      </c>
      <c r="H129" s="22">
        <v>5.4767999999999997E-2</v>
      </c>
      <c r="I129" s="23"/>
    </row>
    <row r="130" spans="1:9" ht="12.95" customHeight="1">
      <c r="A130" s="17" t="s">
        <v>4701</v>
      </c>
      <c r="B130" s="18" t="s">
        <v>4702</v>
      </c>
      <c r="C130" s="14" t="s">
        <v>4703</v>
      </c>
      <c r="D130" s="14" t="s">
        <v>192</v>
      </c>
      <c r="E130" s="19">
        <v>2000000</v>
      </c>
      <c r="F130" s="20">
        <v>1915.2239999999999</v>
      </c>
      <c r="G130" s="21">
        <v>8.9999999999999998E-4</v>
      </c>
      <c r="H130" s="22">
        <v>5.4767999999999997E-2</v>
      </c>
      <c r="I130" s="23"/>
    </row>
    <row r="131" spans="1:9" ht="12.95" customHeight="1">
      <c r="A131" s="17" t="s">
        <v>4704</v>
      </c>
      <c r="B131" s="18" t="s">
        <v>4705</v>
      </c>
      <c r="C131" s="14" t="s">
        <v>4706</v>
      </c>
      <c r="D131" s="14" t="s">
        <v>192</v>
      </c>
      <c r="E131" s="19">
        <v>1000000</v>
      </c>
      <c r="F131" s="20">
        <v>995.03800000000001</v>
      </c>
      <c r="G131" s="21">
        <v>5.0000000000000001E-4</v>
      </c>
      <c r="H131" s="22">
        <v>5.1999999999999998E-2</v>
      </c>
      <c r="I131" s="23"/>
    </row>
    <row r="132" spans="1:9" ht="12.95" customHeight="1">
      <c r="A132" s="17" t="s">
        <v>4707</v>
      </c>
      <c r="B132" s="18" t="s">
        <v>4708</v>
      </c>
      <c r="C132" s="14" t="s">
        <v>4709</v>
      </c>
      <c r="D132" s="14" t="s">
        <v>192</v>
      </c>
      <c r="E132" s="19">
        <v>442100</v>
      </c>
      <c r="F132" s="20">
        <v>422.39690000000002</v>
      </c>
      <c r="G132" s="21">
        <v>2.0000000000000001E-4</v>
      </c>
      <c r="H132" s="22">
        <v>5.5099000000000002E-2</v>
      </c>
      <c r="I132" s="23"/>
    </row>
    <row r="133" spans="1:9" ht="12.95" customHeight="1">
      <c r="A133" s="5"/>
      <c r="B133" s="13" t="s">
        <v>196</v>
      </c>
      <c r="C133" s="14"/>
      <c r="D133" s="14"/>
      <c r="E133" s="14"/>
      <c r="F133" s="24">
        <v>188501.99040000001</v>
      </c>
      <c r="G133" s="25">
        <v>9.0700000000000003E-2</v>
      </c>
      <c r="H133" s="26"/>
      <c r="I133" s="27"/>
    </row>
    <row r="134" spans="1:9" ht="12.95" customHeight="1">
      <c r="A134" s="5"/>
      <c r="B134" s="28" t="s">
        <v>199</v>
      </c>
      <c r="C134" s="29"/>
      <c r="D134" s="2"/>
      <c r="E134" s="29"/>
      <c r="F134" s="24">
        <v>2016058.2794000001</v>
      </c>
      <c r="G134" s="25">
        <v>0.97009999999999996</v>
      </c>
      <c r="H134" s="26"/>
      <c r="I134" s="27"/>
    </row>
    <row r="135" spans="1:9" ht="12.95" customHeight="1">
      <c r="A135" s="5"/>
      <c r="B135" s="13" t="s">
        <v>1819</v>
      </c>
      <c r="C135" s="14"/>
      <c r="D135" s="14"/>
      <c r="E135" s="14"/>
      <c r="F135" s="14"/>
      <c r="G135" s="14"/>
      <c r="H135" s="15"/>
      <c r="I135" s="16"/>
    </row>
    <row r="136" spans="1:9" ht="12.95" customHeight="1">
      <c r="A136" s="5"/>
      <c r="B136" s="13" t="s">
        <v>2380</v>
      </c>
      <c r="C136" s="14"/>
      <c r="D136" s="14"/>
      <c r="E136" s="14"/>
      <c r="F136" s="5"/>
      <c r="G136" s="15"/>
      <c r="H136" s="15"/>
      <c r="I136" s="16"/>
    </row>
    <row r="137" spans="1:9" ht="12.95" customHeight="1">
      <c r="A137" s="17" t="s">
        <v>2381</v>
      </c>
      <c r="B137" s="18" t="s">
        <v>2382</v>
      </c>
      <c r="C137" s="14" t="s">
        <v>2383</v>
      </c>
      <c r="D137" s="14"/>
      <c r="E137" s="19">
        <v>45211.735999999997</v>
      </c>
      <c r="F137" s="20">
        <v>5223.6701000000003</v>
      </c>
      <c r="G137" s="21">
        <v>2.5000000000000001E-3</v>
      </c>
      <c r="H137" s="22"/>
      <c r="I137" s="23"/>
    </row>
    <row r="138" spans="1:9" ht="12.95" customHeight="1">
      <c r="A138" s="5"/>
      <c r="B138" s="13" t="s">
        <v>196</v>
      </c>
      <c r="C138" s="14"/>
      <c r="D138" s="14"/>
      <c r="E138" s="14"/>
      <c r="F138" s="24">
        <v>5223.6701000000003</v>
      </c>
      <c r="G138" s="25">
        <v>2.5000000000000001E-3</v>
      </c>
      <c r="H138" s="26"/>
      <c r="I138" s="27"/>
    </row>
    <row r="139" spans="1:9" ht="12.95" customHeight="1">
      <c r="A139" s="5"/>
      <c r="B139" s="28" t="s">
        <v>199</v>
      </c>
      <c r="C139" s="29"/>
      <c r="D139" s="2"/>
      <c r="E139" s="29"/>
      <c r="F139" s="24">
        <v>5223.6701000000003</v>
      </c>
      <c r="G139" s="25">
        <v>2.5000000000000001E-3</v>
      </c>
      <c r="H139" s="26"/>
      <c r="I139" s="27"/>
    </row>
    <row r="140" spans="1:9" ht="12.95" customHeight="1">
      <c r="A140" s="5"/>
      <c r="B140" s="13" t="s">
        <v>200</v>
      </c>
      <c r="C140" s="14"/>
      <c r="D140" s="14"/>
      <c r="E140" s="14"/>
      <c r="F140" s="14"/>
      <c r="G140" s="14"/>
      <c r="H140" s="15"/>
      <c r="I140" s="16"/>
    </row>
    <row r="141" spans="1:9" ht="12.95" customHeight="1">
      <c r="A141" s="17" t="s">
        <v>4710</v>
      </c>
      <c r="B141" s="18" t="s">
        <v>202</v>
      </c>
      <c r="C141" s="14"/>
      <c r="D141" s="14"/>
      <c r="E141" s="19"/>
      <c r="F141" s="20">
        <v>49999.182699999998</v>
      </c>
      <c r="G141" s="21">
        <v>2.41E-2</v>
      </c>
      <c r="H141" s="22">
        <v>5.7000000000000002E-2</v>
      </c>
      <c r="I141" s="23"/>
    </row>
    <row r="142" spans="1:9" ht="12.95" customHeight="1">
      <c r="A142" s="17" t="s">
        <v>201</v>
      </c>
      <c r="B142" s="18" t="s">
        <v>202</v>
      </c>
      <c r="C142" s="14"/>
      <c r="D142" s="14"/>
      <c r="E142" s="19"/>
      <c r="F142" s="20">
        <v>36989.51</v>
      </c>
      <c r="G142" s="21">
        <v>1.78E-2</v>
      </c>
      <c r="H142" s="22">
        <v>5.2870205191140399E-2</v>
      </c>
      <c r="I142" s="23"/>
    </row>
    <row r="143" spans="1:9" ht="12.95" customHeight="1">
      <c r="A143" s="5"/>
      <c r="B143" s="13" t="s">
        <v>196</v>
      </c>
      <c r="C143" s="14"/>
      <c r="D143" s="14"/>
      <c r="E143" s="14"/>
      <c r="F143" s="24">
        <v>86988.6927</v>
      </c>
      <c r="G143" s="25">
        <v>4.19E-2</v>
      </c>
      <c r="H143" s="26"/>
      <c r="I143" s="27"/>
    </row>
    <row r="144" spans="1:9" ht="12.95" customHeight="1">
      <c r="A144" s="5"/>
      <c r="B144" s="28" t="s">
        <v>199</v>
      </c>
      <c r="C144" s="29"/>
      <c r="D144" s="2"/>
      <c r="E144" s="29"/>
      <c r="F144" s="24">
        <v>86988.6927</v>
      </c>
      <c r="G144" s="25">
        <v>4.19E-2</v>
      </c>
      <c r="H144" s="26"/>
      <c r="I144" s="27"/>
    </row>
    <row r="145" spans="1:9" ht="12.95" customHeight="1">
      <c r="A145" s="5"/>
      <c r="B145" s="28" t="s">
        <v>203</v>
      </c>
      <c r="C145" s="14"/>
      <c r="D145" s="2"/>
      <c r="E145" s="14"/>
      <c r="F145" s="30">
        <v>-77248.085800000001</v>
      </c>
      <c r="G145" s="25">
        <v>-3.7199999999999997E-2</v>
      </c>
      <c r="H145" s="26"/>
      <c r="I145" s="27"/>
    </row>
    <row r="146" spans="1:9" ht="12.95" customHeight="1">
      <c r="A146" s="5"/>
      <c r="B146" s="31" t="s">
        <v>204</v>
      </c>
      <c r="C146" s="32"/>
      <c r="D146" s="32"/>
      <c r="E146" s="32"/>
      <c r="F146" s="33">
        <v>2078120.61</v>
      </c>
      <c r="G146" s="34">
        <v>1</v>
      </c>
      <c r="H146" s="35"/>
      <c r="I146" s="36"/>
    </row>
    <row r="147" spans="1:9" ht="12.95" customHeight="1">
      <c r="A147" s="5"/>
      <c r="B147" s="7"/>
      <c r="C147" s="5"/>
      <c r="D147" s="5"/>
      <c r="E147" s="5"/>
      <c r="F147" s="5"/>
      <c r="G147" s="5"/>
      <c r="H147" s="5"/>
      <c r="I147" s="5"/>
    </row>
    <row r="148" spans="1:9" ht="12.95" customHeight="1">
      <c r="A148" s="5"/>
      <c r="B148" s="4" t="s">
        <v>254</v>
      </c>
      <c r="C148" s="5"/>
      <c r="D148" s="5"/>
      <c r="E148" s="5"/>
      <c r="F148" s="5"/>
      <c r="G148" s="5"/>
      <c r="H148" s="5"/>
      <c r="I148" s="5"/>
    </row>
    <row r="149" spans="1:9" ht="12.95" customHeight="1">
      <c r="A149" s="5"/>
      <c r="B149" s="4" t="s">
        <v>205</v>
      </c>
      <c r="C149" s="5"/>
      <c r="D149" s="5"/>
      <c r="E149" s="5"/>
      <c r="F149" s="5"/>
      <c r="G149" s="5"/>
      <c r="H149" s="5"/>
      <c r="I149" s="5"/>
    </row>
    <row r="150" spans="1:9" ht="26.1" customHeight="1">
      <c r="A150" s="5"/>
      <c r="B150" s="68" t="s">
        <v>206</v>
      </c>
      <c r="C150" s="68"/>
      <c r="D150" s="68"/>
      <c r="E150" s="68"/>
      <c r="F150" s="68"/>
      <c r="G150" s="68"/>
      <c r="H150" s="68"/>
      <c r="I150" s="68"/>
    </row>
    <row r="151" spans="1:9" ht="12.95" customHeight="1">
      <c r="A151" s="5"/>
      <c r="B151" s="68" t="s">
        <v>207</v>
      </c>
      <c r="C151" s="68"/>
      <c r="D151" s="68"/>
      <c r="E151" s="68"/>
      <c r="F151" s="68"/>
      <c r="G151" s="68"/>
      <c r="H151" s="68"/>
      <c r="I151" s="68"/>
    </row>
    <row r="152" spans="1:9" ht="12.95" customHeight="1">
      <c r="A152" s="5"/>
      <c r="B152" s="68"/>
      <c r="C152" s="68"/>
      <c r="D152" s="68"/>
      <c r="E152" s="68"/>
      <c r="F152" s="68"/>
      <c r="G152" s="68"/>
      <c r="H152" s="68"/>
      <c r="I152" s="68"/>
    </row>
    <row r="153" spans="1:9" ht="12.95" customHeight="1">
      <c r="A153" s="5"/>
      <c r="B153" s="71" t="s">
        <v>4711</v>
      </c>
      <c r="C153" s="71"/>
      <c r="D153" s="71"/>
      <c r="E153" s="71"/>
      <c r="F153" s="5"/>
      <c r="G153" s="5"/>
      <c r="H153" s="5"/>
      <c r="I153" s="5"/>
    </row>
    <row r="154" spans="1:9" ht="12.95" customHeight="1">
      <c r="A154" s="5"/>
      <c r="B154" s="68"/>
      <c r="C154" s="68"/>
      <c r="D154" s="68"/>
      <c r="E154" s="68"/>
      <c r="F154" s="68"/>
      <c r="G154" s="68"/>
      <c r="H154" s="68"/>
      <c r="I154" s="68"/>
    </row>
    <row r="155" spans="1:9" ht="12.95" customHeight="1">
      <c r="A155" s="5"/>
      <c r="B155" s="5"/>
      <c r="C155" s="69" t="s">
        <v>4712</v>
      </c>
      <c r="D155" s="69"/>
      <c r="E155" s="69"/>
      <c r="F155" s="69"/>
      <c r="G155" s="5"/>
      <c r="H155" s="5"/>
      <c r="I155" s="5"/>
    </row>
    <row r="156" spans="1:9" ht="12.95" customHeight="1">
      <c r="A156" s="5"/>
      <c r="B156" s="37" t="s">
        <v>211</v>
      </c>
      <c r="C156" s="69" t="s">
        <v>212</v>
      </c>
      <c r="D156" s="69"/>
      <c r="E156" s="69"/>
      <c r="F156" s="69"/>
      <c r="G156" s="5"/>
      <c r="H156" s="5"/>
      <c r="I156" s="5"/>
    </row>
    <row r="157" spans="1:9" ht="135" customHeight="1">
      <c r="A157" s="5"/>
      <c r="B157" s="38"/>
      <c r="C157" s="70"/>
      <c r="D157" s="70"/>
      <c r="E157" s="5"/>
      <c r="F157" s="5"/>
      <c r="G157" s="5"/>
      <c r="H157" s="5"/>
      <c r="I157" s="5"/>
    </row>
  </sheetData>
  <mergeCells count="8">
    <mergeCell ref="C155:F155"/>
    <mergeCell ref="C156:F156"/>
    <mergeCell ref="C157:D157"/>
    <mergeCell ref="B150:I150"/>
    <mergeCell ref="B151:I151"/>
    <mergeCell ref="B152:I152"/>
    <mergeCell ref="B153:E153"/>
    <mergeCell ref="B154:I154"/>
  </mergeCells>
  <hyperlinks>
    <hyperlink ref="A1" location="AxisMoneyMarketFund" display="AXISMMF" xr:uid="{00000000-0004-0000-3400-000000000000}"/>
    <hyperlink ref="B1" location="AxisMoneyMarketFund" display="Axis Money Market Fund" xr:uid="{00000000-0004-0000-3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heetPr>
  <dimension ref="A1:I77"/>
  <sheetViews>
    <sheetView topLeftCell="A57" workbookViewId="0">
      <selection activeCell="B73" sqref="B73:I7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107</v>
      </c>
      <c r="B1" s="4" t="s">
        <v>108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1076646</v>
      </c>
      <c r="F7" s="20">
        <v>10671.715200000001</v>
      </c>
      <c r="G7" s="21">
        <v>0.12720000000000001</v>
      </c>
      <c r="H7" s="39"/>
      <c r="I7" s="23"/>
    </row>
    <row r="8" spans="1:9" ht="12.95" customHeight="1">
      <c r="A8" s="17" t="s">
        <v>261</v>
      </c>
      <c r="B8" s="18" t="s">
        <v>262</v>
      </c>
      <c r="C8" s="14" t="s">
        <v>263</v>
      </c>
      <c r="D8" s="14" t="s">
        <v>264</v>
      </c>
      <c r="E8" s="19">
        <v>475217</v>
      </c>
      <c r="F8" s="20">
        <v>7462.8077999999996</v>
      </c>
      <c r="G8" s="21">
        <v>8.8999999999999996E-2</v>
      </c>
      <c r="H8" s="39"/>
      <c r="I8" s="23"/>
    </row>
    <row r="9" spans="1:9" ht="12.95" customHeight="1">
      <c r="A9" s="17" t="s">
        <v>265</v>
      </c>
      <c r="B9" s="18" t="s">
        <v>266</v>
      </c>
      <c r="C9" s="14" t="s">
        <v>267</v>
      </c>
      <c r="D9" s="14" t="s">
        <v>260</v>
      </c>
      <c r="E9" s="19">
        <v>502917</v>
      </c>
      <c r="F9" s="20">
        <v>6753.6724000000004</v>
      </c>
      <c r="G9" s="21">
        <v>8.0500000000000002E-2</v>
      </c>
      <c r="H9" s="39"/>
      <c r="I9" s="23"/>
    </row>
    <row r="10" spans="1:9" ht="12.95" customHeight="1">
      <c r="A10" s="17" t="s">
        <v>268</v>
      </c>
      <c r="B10" s="18" t="s">
        <v>269</v>
      </c>
      <c r="C10" s="14" t="s">
        <v>270</v>
      </c>
      <c r="D10" s="14" t="s">
        <v>271</v>
      </c>
      <c r="E10" s="19">
        <v>196106</v>
      </c>
      <c r="F10" s="20">
        <v>4129.2079000000003</v>
      </c>
      <c r="G10" s="21">
        <v>4.9200000000000001E-2</v>
      </c>
      <c r="H10" s="39"/>
      <c r="I10" s="23"/>
    </row>
    <row r="11" spans="1:9" ht="12.95" customHeight="1">
      <c r="A11" s="17" t="s">
        <v>272</v>
      </c>
      <c r="B11" s="18" t="s">
        <v>273</v>
      </c>
      <c r="C11" s="14" t="s">
        <v>274</v>
      </c>
      <c r="D11" s="14" t="s">
        <v>275</v>
      </c>
      <c r="E11" s="19">
        <v>246527</v>
      </c>
      <c r="F11" s="20">
        <v>3982.3971999999999</v>
      </c>
      <c r="G11" s="21">
        <v>4.7500000000000001E-2</v>
      </c>
      <c r="H11" s="39"/>
      <c r="I11" s="23"/>
    </row>
    <row r="12" spans="1:9" ht="12.95" customHeight="1">
      <c r="A12" s="17" t="s">
        <v>276</v>
      </c>
      <c r="B12" s="18" t="s">
        <v>277</v>
      </c>
      <c r="C12" s="14" t="s">
        <v>278</v>
      </c>
      <c r="D12" s="14" t="s">
        <v>279</v>
      </c>
      <c r="E12" s="19">
        <v>82589</v>
      </c>
      <c r="F12" s="20">
        <v>3372.5218</v>
      </c>
      <c r="G12" s="21">
        <v>4.02E-2</v>
      </c>
      <c r="H12" s="39"/>
      <c r="I12" s="23"/>
    </row>
    <row r="13" spans="1:9" ht="12.95" customHeight="1">
      <c r="A13" s="17" t="s">
        <v>280</v>
      </c>
      <c r="B13" s="18" t="s">
        <v>281</v>
      </c>
      <c r="C13" s="14" t="s">
        <v>282</v>
      </c>
      <c r="D13" s="14" t="s">
        <v>260</v>
      </c>
      <c r="E13" s="19">
        <v>292122</v>
      </c>
      <c r="F13" s="20">
        <v>2869.2222999999999</v>
      </c>
      <c r="G13" s="21">
        <v>3.4200000000000001E-2</v>
      </c>
      <c r="H13" s="39"/>
      <c r="I13" s="23"/>
    </row>
    <row r="14" spans="1:9" ht="12.95" customHeight="1">
      <c r="A14" s="17" t="s">
        <v>283</v>
      </c>
      <c r="B14" s="18" t="s">
        <v>284</v>
      </c>
      <c r="C14" s="14" t="s">
        <v>285</v>
      </c>
      <c r="D14" s="14" t="s">
        <v>286</v>
      </c>
      <c r="E14" s="19">
        <v>678478</v>
      </c>
      <c r="F14" s="20">
        <v>2734.2662999999998</v>
      </c>
      <c r="G14" s="21">
        <v>3.2599999999999997E-2</v>
      </c>
      <c r="H14" s="39"/>
      <c r="I14" s="23"/>
    </row>
    <row r="15" spans="1:9" ht="12.95" customHeight="1">
      <c r="A15" s="17" t="s">
        <v>287</v>
      </c>
      <c r="B15" s="18" t="s">
        <v>288</v>
      </c>
      <c r="C15" s="14" t="s">
        <v>289</v>
      </c>
      <c r="D15" s="14" t="s">
        <v>260</v>
      </c>
      <c r="E15" s="19">
        <v>201391</v>
      </c>
      <c r="F15" s="20">
        <v>2556.4573999999998</v>
      </c>
      <c r="G15" s="21">
        <v>3.0499999999999999E-2</v>
      </c>
      <c r="H15" s="39"/>
      <c r="I15" s="23"/>
    </row>
    <row r="16" spans="1:9" ht="12.95" customHeight="1">
      <c r="A16" s="17" t="s">
        <v>290</v>
      </c>
      <c r="B16" s="18" t="s">
        <v>291</v>
      </c>
      <c r="C16" s="14" t="s">
        <v>292</v>
      </c>
      <c r="D16" s="14" t="s">
        <v>293</v>
      </c>
      <c r="E16" s="19">
        <v>62829</v>
      </c>
      <c r="F16" s="20">
        <v>2330.4533000000001</v>
      </c>
      <c r="G16" s="21">
        <v>2.7799999999999998E-2</v>
      </c>
      <c r="H16" s="39"/>
      <c r="I16" s="23"/>
    </row>
    <row r="17" spans="1:9" ht="12.95" customHeight="1">
      <c r="A17" s="17" t="s">
        <v>294</v>
      </c>
      <c r="B17" s="18" t="s">
        <v>295</v>
      </c>
      <c r="C17" s="14" t="s">
        <v>296</v>
      </c>
      <c r="D17" s="14" t="s">
        <v>275</v>
      </c>
      <c r="E17" s="19">
        <v>71818</v>
      </c>
      <c r="F17" s="20">
        <v>2302.6287000000002</v>
      </c>
      <c r="G17" s="21">
        <v>2.7400000000000001E-2</v>
      </c>
      <c r="H17" s="39"/>
      <c r="I17" s="23"/>
    </row>
    <row r="18" spans="1:9" ht="12.95" customHeight="1">
      <c r="A18" s="17" t="s">
        <v>297</v>
      </c>
      <c r="B18" s="18" t="s">
        <v>298</v>
      </c>
      <c r="C18" s="14" t="s">
        <v>299</v>
      </c>
      <c r="D18" s="14" t="s">
        <v>260</v>
      </c>
      <c r="E18" s="19">
        <v>103521</v>
      </c>
      <c r="F18" s="20">
        <v>2278.6007</v>
      </c>
      <c r="G18" s="21">
        <v>2.7199999999999998E-2</v>
      </c>
      <c r="H18" s="39"/>
      <c r="I18" s="23"/>
    </row>
    <row r="19" spans="1:9" ht="12.95" customHeight="1">
      <c r="A19" s="17" t="s">
        <v>300</v>
      </c>
      <c r="B19" s="18" t="s">
        <v>301</v>
      </c>
      <c r="C19" s="14" t="s">
        <v>302</v>
      </c>
      <c r="D19" s="14" t="s">
        <v>303</v>
      </c>
      <c r="E19" s="19">
        <v>186885</v>
      </c>
      <c r="F19" s="20">
        <v>1844.1812</v>
      </c>
      <c r="G19" s="21">
        <v>2.1999999999999999E-2</v>
      </c>
      <c r="H19" s="39"/>
      <c r="I19" s="23"/>
    </row>
    <row r="20" spans="1:9" ht="12.95" customHeight="1">
      <c r="A20" s="17" t="s">
        <v>304</v>
      </c>
      <c r="B20" s="18" t="s">
        <v>305</v>
      </c>
      <c r="C20" s="14" t="s">
        <v>306</v>
      </c>
      <c r="D20" s="14" t="s">
        <v>293</v>
      </c>
      <c r="E20" s="19">
        <v>9237</v>
      </c>
      <c r="F20" s="20">
        <v>1542.3018999999999</v>
      </c>
      <c r="G20" s="21">
        <v>1.84E-2</v>
      </c>
      <c r="H20" s="39"/>
      <c r="I20" s="23"/>
    </row>
    <row r="21" spans="1:9" ht="12.95" customHeight="1">
      <c r="A21" s="17" t="s">
        <v>307</v>
      </c>
      <c r="B21" s="18" t="s">
        <v>308</v>
      </c>
      <c r="C21" s="14" t="s">
        <v>309</v>
      </c>
      <c r="D21" s="14" t="s">
        <v>286</v>
      </c>
      <c r="E21" s="19">
        <v>62500</v>
      </c>
      <c r="F21" s="20">
        <v>1447.4375</v>
      </c>
      <c r="G21" s="21">
        <v>1.7299999999999999E-2</v>
      </c>
      <c r="H21" s="39"/>
      <c r="I21" s="23"/>
    </row>
    <row r="22" spans="1:9" ht="12.95" customHeight="1">
      <c r="A22" s="17" t="s">
        <v>310</v>
      </c>
      <c r="B22" s="18" t="s">
        <v>311</v>
      </c>
      <c r="C22" s="14" t="s">
        <v>312</v>
      </c>
      <c r="D22" s="14" t="s">
        <v>313</v>
      </c>
      <c r="E22" s="19">
        <v>505811</v>
      </c>
      <c r="F22" s="20">
        <v>1406.4075</v>
      </c>
      <c r="G22" s="21">
        <v>1.6799999999999999E-2</v>
      </c>
      <c r="H22" s="39"/>
      <c r="I22" s="23"/>
    </row>
    <row r="23" spans="1:9" ht="12.95" customHeight="1">
      <c r="A23" s="17" t="s">
        <v>314</v>
      </c>
      <c r="B23" s="18" t="s">
        <v>315</v>
      </c>
      <c r="C23" s="14" t="s">
        <v>316</v>
      </c>
      <c r="D23" s="14" t="s">
        <v>317</v>
      </c>
      <c r="E23" s="19">
        <v>74218</v>
      </c>
      <c r="F23" s="20">
        <v>1276.3269</v>
      </c>
      <c r="G23" s="21">
        <v>1.52E-2</v>
      </c>
      <c r="H23" s="39"/>
      <c r="I23" s="23"/>
    </row>
    <row r="24" spans="1:9" ht="12.95" customHeight="1">
      <c r="A24" s="17" t="s">
        <v>318</v>
      </c>
      <c r="B24" s="18" t="s">
        <v>319</v>
      </c>
      <c r="C24" s="14" t="s">
        <v>320</v>
      </c>
      <c r="D24" s="14" t="s">
        <v>275</v>
      </c>
      <c r="E24" s="19">
        <v>74398</v>
      </c>
      <c r="F24" s="20">
        <v>1207.7027</v>
      </c>
      <c r="G24" s="21">
        <v>1.44E-2</v>
      </c>
      <c r="H24" s="39"/>
      <c r="I24" s="23"/>
    </row>
    <row r="25" spans="1:9" ht="12.95" customHeight="1">
      <c r="A25" s="17" t="s">
        <v>321</v>
      </c>
      <c r="B25" s="18" t="s">
        <v>322</v>
      </c>
      <c r="C25" s="14" t="s">
        <v>323</v>
      </c>
      <c r="D25" s="14" t="s">
        <v>324</v>
      </c>
      <c r="E25" s="19">
        <v>28999</v>
      </c>
      <c r="F25" s="20">
        <v>1174.8945000000001</v>
      </c>
      <c r="G25" s="21">
        <v>1.4E-2</v>
      </c>
      <c r="H25" s="39"/>
      <c r="I25" s="23"/>
    </row>
    <row r="26" spans="1:9" ht="12.95" customHeight="1">
      <c r="A26" s="17" t="s">
        <v>325</v>
      </c>
      <c r="B26" s="18" t="s">
        <v>326</v>
      </c>
      <c r="C26" s="14" t="s">
        <v>327</v>
      </c>
      <c r="D26" s="14" t="s">
        <v>328</v>
      </c>
      <c r="E26" s="19">
        <v>333498</v>
      </c>
      <c r="F26" s="20">
        <v>1099.0427</v>
      </c>
      <c r="G26" s="21">
        <v>1.3100000000000001E-2</v>
      </c>
      <c r="H26" s="39"/>
      <c r="I26" s="23"/>
    </row>
    <row r="27" spans="1:9" ht="12.95" customHeight="1">
      <c r="A27" s="17" t="s">
        <v>329</v>
      </c>
      <c r="B27" s="18" t="s">
        <v>330</v>
      </c>
      <c r="C27" s="14" t="s">
        <v>331</v>
      </c>
      <c r="D27" s="14" t="s">
        <v>332</v>
      </c>
      <c r="E27" s="19">
        <v>581629</v>
      </c>
      <c r="F27" s="20">
        <v>1047.3975</v>
      </c>
      <c r="G27" s="21">
        <v>1.2500000000000001E-2</v>
      </c>
      <c r="H27" s="39"/>
      <c r="I27" s="23"/>
    </row>
    <row r="28" spans="1:9" ht="12.95" customHeight="1">
      <c r="A28" s="17" t="s">
        <v>333</v>
      </c>
      <c r="B28" s="18" t="s">
        <v>334</v>
      </c>
      <c r="C28" s="14" t="s">
        <v>335</v>
      </c>
      <c r="D28" s="14" t="s">
        <v>336</v>
      </c>
      <c r="E28" s="19">
        <v>252144</v>
      </c>
      <c r="F28" s="20">
        <v>1007.5674</v>
      </c>
      <c r="G28" s="21">
        <v>1.2E-2</v>
      </c>
      <c r="H28" s="39"/>
      <c r="I28" s="23"/>
    </row>
    <row r="29" spans="1:9" ht="12.95" customHeight="1">
      <c r="A29" s="17" t="s">
        <v>341</v>
      </c>
      <c r="B29" s="18" t="s">
        <v>342</v>
      </c>
      <c r="C29" s="14" t="s">
        <v>343</v>
      </c>
      <c r="D29" s="14" t="s">
        <v>303</v>
      </c>
      <c r="E29" s="19">
        <v>98582</v>
      </c>
      <c r="F29" s="20">
        <v>982.07389999999998</v>
      </c>
      <c r="G29" s="21">
        <v>1.17E-2</v>
      </c>
      <c r="H29" s="39"/>
      <c r="I29" s="23"/>
    </row>
    <row r="30" spans="1:9" ht="12.95" customHeight="1">
      <c r="A30" s="17" t="s">
        <v>337</v>
      </c>
      <c r="B30" s="18" t="s">
        <v>338</v>
      </c>
      <c r="C30" s="14" t="s">
        <v>339</v>
      </c>
      <c r="D30" s="14" t="s">
        <v>340</v>
      </c>
      <c r="E30" s="19">
        <v>8328</v>
      </c>
      <c r="F30" s="20">
        <v>981.37149999999997</v>
      </c>
      <c r="G30" s="21">
        <v>1.17E-2</v>
      </c>
      <c r="H30" s="39"/>
      <c r="I30" s="23"/>
    </row>
    <row r="31" spans="1:9" ht="12.95" customHeight="1">
      <c r="A31" s="17" t="s">
        <v>344</v>
      </c>
      <c r="B31" s="18" t="s">
        <v>345</v>
      </c>
      <c r="C31" s="14" t="s">
        <v>346</v>
      </c>
      <c r="D31" s="14" t="s">
        <v>347</v>
      </c>
      <c r="E31" s="19">
        <v>101996</v>
      </c>
      <c r="F31" s="20">
        <v>904.39850000000001</v>
      </c>
      <c r="G31" s="21">
        <v>1.0800000000000001E-2</v>
      </c>
      <c r="H31" s="39"/>
      <c r="I31" s="23"/>
    </row>
    <row r="32" spans="1:9" ht="12.95" customHeight="1">
      <c r="A32" s="17" t="s">
        <v>348</v>
      </c>
      <c r="B32" s="18" t="s">
        <v>349</v>
      </c>
      <c r="C32" s="14" t="s">
        <v>350</v>
      </c>
      <c r="D32" s="14" t="s">
        <v>324</v>
      </c>
      <c r="E32" s="19">
        <v>31783</v>
      </c>
      <c r="F32" s="20">
        <v>880.23019999999997</v>
      </c>
      <c r="G32" s="21">
        <v>1.0500000000000001E-2</v>
      </c>
      <c r="H32" s="39"/>
      <c r="I32" s="23"/>
    </row>
    <row r="33" spans="1:9" ht="12.95" customHeight="1">
      <c r="A33" s="17" t="s">
        <v>351</v>
      </c>
      <c r="B33" s="18" t="s">
        <v>352</v>
      </c>
      <c r="C33" s="14" t="s">
        <v>353</v>
      </c>
      <c r="D33" s="14" t="s">
        <v>328</v>
      </c>
      <c r="E33" s="19">
        <v>318882</v>
      </c>
      <c r="F33" s="20">
        <v>843.76179999999999</v>
      </c>
      <c r="G33" s="21">
        <v>1.01E-2</v>
      </c>
      <c r="H33" s="39"/>
      <c r="I33" s="23"/>
    </row>
    <row r="34" spans="1:9" ht="12.95" customHeight="1">
      <c r="A34" s="17" t="s">
        <v>354</v>
      </c>
      <c r="B34" s="18" t="s">
        <v>355</v>
      </c>
      <c r="C34" s="14" t="s">
        <v>356</v>
      </c>
      <c r="D34" s="14" t="s">
        <v>303</v>
      </c>
      <c r="E34" s="19">
        <v>40172</v>
      </c>
      <c r="F34" s="20">
        <v>819.46860000000004</v>
      </c>
      <c r="G34" s="21">
        <v>9.7999999999999997E-3</v>
      </c>
      <c r="H34" s="39"/>
      <c r="I34" s="23"/>
    </row>
    <row r="35" spans="1:9" ht="12.95" customHeight="1">
      <c r="A35" s="17" t="s">
        <v>357</v>
      </c>
      <c r="B35" s="18" t="s">
        <v>358</v>
      </c>
      <c r="C35" s="14" t="s">
        <v>359</v>
      </c>
      <c r="D35" s="14" t="s">
        <v>360</v>
      </c>
      <c r="E35" s="19">
        <v>15915</v>
      </c>
      <c r="F35" s="20">
        <v>805.21939999999995</v>
      </c>
      <c r="G35" s="21">
        <v>9.5999999999999992E-3</v>
      </c>
      <c r="H35" s="39"/>
      <c r="I35" s="23"/>
    </row>
    <row r="36" spans="1:9" ht="12.95" customHeight="1">
      <c r="A36" s="17" t="s">
        <v>361</v>
      </c>
      <c r="B36" s="18" t="s">
        <v>362</v>
      </c>
      <c r="C36" s="14" t="s">
        <v>363</v>
      </c>
      <c r="D36" s="14" t="s">
        <v>332</v>
      </c>
      <c r="E36" s="19">
        <v>65699</v>
      </c>
      <c r="F36" s="20">
        <v>765.26199999999994</v>
      </c>
      <c r="G36" s="21">
        <v>9.1000000000000004E-3</v>
      </c>
      <c r="H36" s="39"/>
      <c r="I36" s="23"/>
    </row>
    <row r="37" spans="1:9" ht="12.95" customHeight="1">
      <c r="A37" s="17" t="s">
        <v>368</v>
      </c>
      <c r="B37" s="18" t="s">
        <v>369</v>
      </c>
      <c r="C37" s="14" t="s">
        <v>370</v>
      </c>
      <c r="D37" s="14" t="s">
        <v>340</v>
      </c>
      <c r="E37" s="19">
        <v>26912</v>
      </c>
      <c r="F37" s="20">
        <v>761.34050000000002</v>
      </c>
      <c r="G37" s="21">
        <v>9.1000000000000004E-3</v>
      </c>
      <c r="H37" s="39"/>
      <c r="I37" s="23"/>
    </row>
    <row r="38" spans="1:9" ht="12.95" customHeight="1">
      <c r="A38" s="17" t="s">
        <v>371</v>
      </c>
      <c r="B38" s="18" t="s">
        <v>372</v>
      </c>
      <c r="C38" s="14" t="s">
        <v>373</v>
      </c>
      <c r="D38" s="14" t="s">
        <v>293</v>
      </c>
      <c r="E38" s="19">
        <v>7773</v>
      </c>
      <c r="F38" s="20">
        <v>726.23140000000001</v>
      </c>
      <c r="G38" s="21">
        <v>8.6999999999999994E-3</v>
      </c>
      <c r="H38" s="39"/>
      <c r="I38" s="23"/>
    </row>
    <row r="39" spans="1:9" ht="12.95" customHeight="1">
      <c r="A39" s="17" t="s">
        <v>378</v>
      </c>
      <c r="B39" s="18" t="s">
        <v>379</v>
      </c>
      <c r="C39" s="14" t="s">
        <v>380</v>
      </c>
      <c r="D39" s="14" t="s">
        <v>381</v>
      </c>
      <c r="E39" s="19">
        <v>48696</v>
      </c>
      <c r="F39" s="20">
        <v>715.73379999999997</v>
      </c>
      <c r="G39" s="21">
        <v>8.5000000000000006E-3</v>
      </c>
      <c r="H39" s="39"/>
      <c r="I39" s="23"/>
    </row>
    <row r="40" spans="1:9" ht="12.95" customHeight="1">
      <c r="A40" s="17" t="s">
        <v>382</v>
      </c>
      <c r="B40" s="18" t="s">
        <v>383</v>
      </c>
      <c r="C40" s="14" t="s">
        <v>384</v>
      </c>
      <c r="D40" s="14" t="s">
        <v>275</v>
      </c>
      <c r="E40" s="19">
        <v>44552</v>
      </c>
      <c r="F40" s="20">
        <v>708.77779999999996</v>
      </c>
      <c r="G40" s="21">
        <v>8.3999999999999995E-3</v>
      </c>
      <c r="H40" s="39"/>
      <c r="I40" s="23"/>
    </row>
    <row r="41" spans="1:9" ht="12.95" customHeight="1">
      <c r="A41" s="17" t="s">
        <v>385</v>
      </c>
      <c r="B41" s="18" t="s">
        <v>386</v>
      </c>
      <c r="C41" s="14" t="s">
        <v>387</v>
      </c>
      <c r="D41" s="14" t="s">
        <v>293</v>
      </c>
      <c r="E41" s="19">
        <v>9654</v>
      </c>
      <c r="F41" s="20">
        <v>705.94880000000001</v>
      </c>
      <c r="G41" s="21">
        <v>8.3999999999999995E-3</v>
      </c>
      <c r="H41" s="39"/>
      <c r="I41" s="23"/>
    </row>
    <row r="42" spans="1:9" ht="12.95" customHeight="1">
      <c r="A42" s="17" t="s">
        <v>388</v>
      </c>
      <c r="B42" s="18" t="s">
        <v>389</v>
      </c>
      <c r="C42" s="14" t="s">
        <v>390</v>
      </c>
      <c r="D42" s="14" t="s">
        <v>303</v>
      </c>
      <c r="E42" s="19">
        <v>229999</v>
      </c>
      <c r="F42" s="20">
        <v>678.38210000000004</v>
      </c>
      <c r="G42" s="21">
        <v>8.0999999999999996E-3</v>
      </c>
      <c r="H42" s="39"/>
      <c r="I42" s="23"/>
    </row>
    <row r="43" spans="1:9" ht="12.95" customHeight="1">
      <c r="A43" s="17" t="s">
        <v>391</v>
      </c>
      <c r="B43" s="18" t="s">
        <v>392</v>
      </c>
      <c r="C43" s="14" t="s">
        <v>393</v>
      </c>
      <c r="D43" s="14" t="s">
        <v>313</v>
      </c>
      <c r="E43" s="19">
        <v>15560</v>
      </c>
      <c r="F43" s="20">
        <v>665.81240000000003</v>
      </c>
      <c r="G43" s="21">
        <v>7.9000000000000008E-3</v>
      </c>
      <c r="H43" s="39"/>
      <c r="I43" s="23"/>
    </row>
    <row r="44" spans="1:9" ht="12.95" customHeight="1">
      <c r="A44" s="17" t="s">
        <v>394</v>
      </c>
      <c r="B44" s="18" t="s">
        <v>395</v>
      </c>
      <c r="C44" s="14" t="s">
        <v>396</v>
      </c>
      <c r="D44" s="14" t="s">
        <v>397</v>
      </c>
      <c r="E44" s="19">
        <v>272396</v>
      </c>
      <c r="F44" s="20">
        <v>654.78549999999996</v>
      </c>
      <c r="G44" s="21">
        <v>7.7999999999999996E-3</v>
      </c>
      <c r="H44" s="39"/>
      <c r="I44" s="23"/>
    </row>
    <row r="45" spans="1:9" ht="12.95" customHeight="1">
      <c r="A45" s="17" t="s">
        <v>398</v>
      </c>
      <c r="B45" s="18" t="s">
        <v>399</v>
      </c>
      <c r="C45" s="14" t="s">
        <v>400</v>
      </c>
      <c r="D45" s="14" t="s">
        <v>401</v>
      </c>
      <c r="E45" s="19">
        <v>50199</v>
      </c>
      <c r="F45" s="20">
        <v>646.56309999999996</v>
      </c>
      <c r="G45" s="21">
        <v>7.7000000000000002E-3</v>
      </c>
      <c r="H45" s="39"/>
      <c r="I45" s="23"/>
    </row>
    <row r="46" spans="1:9" ht="12.95" customHeight="1">
      <c r="A46" s="17" t="s">
        <v>402</v>
      </c>
      <c r="B46" s="18" t="s">
        <v>403</v>
      </c>
      <c r="C46" s="14" t="s">
        <v>404</v>
      </c>
      <c r="D46" s="14" t="s">
        <v>405</v>
      </c>
      <c r="E46" s="19">
        <v>31483</v>
      </c>
      <c r="F46" s="20">
        <v>640.64760000000001</v>
      </c>
      <c r="G46" s="21">
        <v>7.6E-3</v>
      </c>
      <c r="H46" s="39"/>
      <c r="I46" s="23"/>
    </row>
    <row r="47" spans="1:9" ht="12.95" customHeight="1">
      <c r="A47" s="17" t="s">
        <v>406</v>
      </c>
      <c r="B47" s="18" t="s">
        <v>407</v>
      </c>
      <c r="C47" s="14" t="s">
        <v>408</v>
      </c>
      <c r="D47" s="14" t="s">
        <v>409</v>
      </c>
      <c r="E47" s="19">
        <v>159354</v>
      </c>
      <c r="F47" s="20">
        <v>635.82249999999999</v>
      </c>
      <c r="G47" s="21">
        <v>7.6E-3</v>
      </c>
      <c r="H47" s="39"/>
      <c r="I47" s="23"/>
    </row>
    <row r="48" spans="1:9" ht="12.95" customHeight="1">
      <c r="A48" s="17" t="s">
        <v>413</v>
      </c>
      <c r="B48" s="18" t="s">
        <v>414</v>
      </c>
      <c r="C48" s="14" t="s">
        <v>415</v>
      </c>
      <c r="D48" s="14" t="s">
        <v>317</v>
      </c>
      <c r="E48" s="19">
        <v>39487</v>
      </c>
      <c r="F48" s="20">
        <v>596.76700000000005</v>
      </c>
      <c r="G48" s="21">
        <v>7.1000000000000004E-3</v>
      </c>
      <c r="H48" s="39"/>
      <c r="I48" s="23"/>
    </row>
    <row r="49" spans="1:9" ht="12.95" customHeight="1">
      <c r="A49" s="17" t="s">
        <v>422</v>
      </c>
      <c r="B49" s="18" t="s">
        <v>423</v>
      </c>
      <c r="C49" s="14" t="s">
        <v>424</v>
      </c>
      <c r="D49" s="14" t="s">
        <v>405</v>
      </c>
      <c r="E49" s="19">
        <v>75354</v>
      </c>
      <c r="F49" s="20">
        <v>565.04200000000003</v>
      </c>
      <c r="G49" s="21">
        <v>6.7000000000000002E-3</v>
      </c>
      <c r="H49" s="39"/>
      <c r="I49" s="23"/>
    </row>
    <row r="50" spans="1:9" ht="12.95" customHeight="1">
      <c r="A50" s="17" t="s">
        <v>429</v>
      </c>
      <c r="B50" s="18" t="s">
        <v>430</v>
      </c>
      <c r="C50" s="14" t="s">
        <v>431</v>
      </c>
      <c r="D50" s="14" t="s">
        <v>432</v>
      </c>
      <c r="E50" s="19">
        <v>45782</v>
      </c>
      <c r="F50" s="20">
        <v>545.72140000000002</v>
      </c>
      <c r="G50" s="21">
        <v>6.4999999999999997E-3</v>
      </c>
      <c r="H50" s="39"/>
      <c r="I50" s="23"/>
    </row>
    <row r="51" spans="1:9" ht="12.95" customHeight="1">
      <c r="A51" s="17" t="s">
        <v>425</v>
      </c>
      <c r="B51" s="18" t="s">
        <v>426</v>
      </c>
      <c r="C51" s="14" t="s">
        <v>427</v>
      </c>
      <c r="D51" s="14" t="s">
        <v>428</v>
      </c>
      <c r="E51" s="19">
        <v>52186</v>
      </c>
      <c r="F51" s="20">
        <v>545.39589999999998</v>
      </c>
      <c r="G51" s="21">
        <v>6.4999999999999997E-3</v>
      </c>
      <c r="H51" s="39"/>
      <c r="I51" s="23"/>
    </row>
    <row r="52" spans="1:9" ht="12.95" customHeight="1">
      <c r="A52" s="17" t="s">
        <v>433</v>
      </c>
      <c r="B52" s="18" t="s">
        <v>434</v>
      </c>
      <c r="C52" s="14" t="s">
        <v>435</v>
      </c>
      <c r="D52" s="14" t="s">
        <v>317</v>
      </c>
      <c r="E52" s="19">
        <v>42758</v>
      </c>
      <c r="F52" s="20">
        <v>543.62519999999995</v>
      </c>
      <c r="G52" s="21">
        <v>6.4999999999999997E-3</v>
      </c>
      <c r="H52" s="39"/>
      <c r="I52" s="23"/>
    </row>
    <row r="53" spans="1:9" ht="12.95" customHeight="1">
      <c r="A53" s="17" t="s">
        <v>436</v>
      </c>
      <c r="B53" s="18" t="s">
        <v>437</v>
      </c>
      <c r="C53" s="14" t="s">
        <v>438</v>
      </c>
      <c r="D53" s="14" t="s">
        <v>293</v>
      </c>
      <c r="E53" s="19">
        <v>146825</v>
      </c>
      <c r="F53" s="20">
        <v>539.36159999999995</v>
      </c>
      <c r="G53" s="21">
        <v>6.4000000000000003E-3</v>
      </c>
      <c r="H53" s="39"/>
      <c r="I53" s="23"/>
    </row>
    <row r="54" spans="1:9" ht="12.95" customHeight="1">
      <c r="A54" s="17" t="s">
        <v>439</v>
      </c>
      <c r="B54" s="18" t="s">
        <v>440</v>
      </c>
      <c r="C54" s="14" t="s">
        <v>441</v>
      </c>
      <c r="D54" s="14" t="s">
        <v>275</v>
      </c>
      <c r="E54" s="19">
        <v>200675</v>
      </c>
      <c r="F54" s="20">
        <v>528.33709999999996</v>
      </c>
      <c r="G54" s="21">
        <v>6.3E-3</v>
      </c>
      <c r="H54" s="39"/>
      <c r="I54" s="23"/>
    </row>
    <row r="55" spans="1:9" ht="12.95" customHeight="1">
      <c r="A55" s="17" t="s">
        <v>448</v>
      </c>
      <c r="B55" s="18" t="s">
        <v>449</v>
      </c>
      <c r="C55" s="14" t="s">
        <v>450</v>
      </c>
      <c r="D55" s="14" t="s">
        <v>428</v>
      </c>
      <c r="E55" s="19">
        <v>7242</v>
      </c>
      <c r="F55" s="20">
        <v>510.0179</v>
      </c>
      <c r="G55" s="21">
        <v>6.1000000000000004E-3</v>
      </c>
      <c r="H55" s="39"/>
      <c r="I55" s="23"/>
    </row>
    <row r="56" spans="1:9" ht="12.95" customHeight="1">
      <c r="A56" s="17" t="s">
        <v>489</v>
      </c>
      <c r="B56" s="18" t="s">
        <v>490</v>
      </c>
      <c r="C56" s="14" t="s">
        <v>491</v>
      </c>
      <c r="D56" s="14" t="s">
        <v>492</v>
      </c>
      <c r="E56" s="19">
        <v>18237</v>
      </c>
      <c r="F56" s="20">
        <v>408.45409999999998</v>
      </c>
      <c r="G56" s="21">
        <v>4.8999999999999998E-3</v>
      </c>
      <c r="H56" s="39"/>
      <c r="I56" s="23"/>
    </row>
    <row r="57" spans="1:9" ht="12.95" customHeight="1">
      <c r="A57" s="17" t="s">
        <v>1676</v>
      </c>
      <c r="B57" s="18" t="s">
        <v>2388</v>
      </c>
      <c r="C57" s="14" t="s">
        <v>1677</v>
      </c>
      <c r="D57" s="14" t="s">
        <v>401</v>
      </c>
      <c r="E57" s="19">
        <v>61482</v>
      </c>
      <c r="F57" s="20">
        <v>24.715800000000002</v>
      </c>
      <c r="G57" s="21">
        <v>2.9999999999999997E-4</v>
      </c>
      <c r="H57" s="39"/>
      <c r="I57" s="23"/>
    </row>
    <row r="58" spans="1:9" ht="12.95" customHeight="1">
      <c r="A58" s="5"/>
      <c r="B58" s="13" t="s">
        <v>196</v>
      </c>
      <c r="C58" s="14"/>
      <c r="D58" s="14"/>
      <c r="E58" s="14"/>
      <c r="F58" s="24">
        <v>83826.479900000006</v>
      </c>
      <c r="G58" s="25">
        <v>0.99919999999999998</v>
      </c>
      <c r="H58" s="26"/>
      <c r="I58" s="27"/>
    </row>
    <row r="59" spans="1:9" ht="12.95" customHeight="1">
      <c r="A59" s="5"/>
      <c r="B59" s="28" t="s">
        <v>1811</v>
      </c>
      <c r="C59" s="2"/>
      <c r="D59" s="2"/>
      <c r="E59" s="2"/>
      <c r="F59" s="26" t="s">
        <v>198</v>
      </c>
      <c r="G59" s="26" t="s">
        <v>198</v>
      </c>
      <c r="H59" s="26"/>
      <c r="I59" s="27"/>
    </row>
    <row r="60" spans="1:9" ht="12.95" customHeight="1">
      <c r="A60" s="5"/>
      <c r="B60" s="28" t="s">
        <v>196</v>
      </c>
      <c r="C60" s="2"/>
      <c r="D60" s="2"/>
      <c r="E60" s="2"/>
      <c r="F60" s="26" t="s">
        <v>198</v>
      </c>
      <c r="G60" s="26" t="s">
        <v>198</v>
      </c>
      <c r="H60" s="26"/>
      <c r="I60" s="27"/>
    </row>
    <row r="61" spans="1:9" ht="12.95" customHeight="1">
      <c r="A61" s="5"/>
      <c r="B61" s="28" t="s">
        <v>199</v>
      </c>
      <c r="C61" s="29"/>
      <c r="D61" s="2"/>
      <c r="E61" s="29"/>
      <c r="F61" s="24">
        <v>83826.479900000006</v>
      </c>
      <c r="G61" s="25">
        <v>0.99919999999999998</v>
      </c>
      <c r="H61" s="26"/>
      <c r="I61" s="27"/>
    </row>
    <row r="62" spans="1:9" ht="12.95" customHeight="1">
      <c r="A62" s="5"/>
      <c r="B62" s="13" t="s">
        <v>200</v>
      </c>
      <c r="C62" s="14"/>
      <c r="D62" s="14"/>
      <c r="E62" s="14"/>
      <c r="F62" s="14"/>
      <c r="G62" s="14"/>
      <c r="H62" s="15"/>
      <c r="I62" s="16"/>
    </row>
    <row r="63" spans="1:9" ht="12.95" customHeight="1">
      <c r="A63" s="17" t="s">
        <v>201</v>
      </c>
      <c r="B63" s="18" t="s">
        <v>202</v>
      </c>
      <c r="C63" s="14"/>
      <c r="D63" s="14"/>
      <c r="E63" s="19"/>
      <c r="F63" s="20">
        <v>212.97</v>
      </c>
      <c r="G63" s="21">
        <v>2.5000000000000001E-3</v>
      </c>
      <c r="H63" s="22">
        <v>5.2870187062139182E-2</v>
      </c>
      <c r="I63" s="23"/>
    </row>
    <row r="64" spans="1:9" ht="12.95" customHeight="1">
      <c r="A64" s="5"/>
      <c r="B64" s="13" t="s">
        <v>196</v>
      </c>
      <c r="C64" s="14"/>
      <c r="D64" s="14"/>
      <c r="E64" s="14"/>
      <c r="F64" s="24">
        <v>212.97</v>
      </c>
      <c r="G64" s="25">
        <v>2.5000000000000001E-3</v>
      </c>
      <c r="H64" s="26"/>
      <c r="I64" s="27"/>
    </row>
    <row r="65" spans="1:9" ht="12.95" customHeight="1">
      <c r="A65" s="5"/>
      <c r="B65" s="28" t="s">
        <v>199</v>
      </c>
      <c r="C65" s="29"/>
      <c r="D65" s="2"/>
      <c r="E65" s="29"/>
      <c r="F65" s="24">
        <v>212.97</v>
      </c>
      <c r="G65" s="25">
        <v>2.5000000000000001E-3</v>
      </c>
      <c r="H65" s="26"/>
      <c r="I65" s="27"/>
    </row>
    <row r="66" spans="1:9" ht="12.95" customHeight="1">
      <c r="A66" s="5"/>
      <c r="B66" s="28" t="s">
        <v>203</v>
      </c>
      <c r="C66" s="14"/>
      <c r="D66" s="2"/>
      <c r="E66" s="14"/>
      <c r="F66" s="30">
        <v>-147.94990000000001</v>
      </c>
      <c r="G66" s="25">
        <v>-1.6999999999999999E-3</v>
      </c>
      <c r="H66" s="26"/>
      <c r="I66" s="27"/>
    </row>
    <row r="67" spans="1:9" ht="12.95" customHeight="1">
      <c r="A67" s="5"/>
      <c r="B67" s="31" t="s">
        <v>204</v>
      </c>
      <c r="C67" s="32"/>
      <c r="D67" s="32"/>
      <c r="E67" s="32"/>
      <c r="F67" s="33">
        <v>83891.5</v>
      </c>
      <c r="G67" s="34">
        <v>1</v>
      </c>
      <c r="H67" s="35"/>
      <c r="I67" s="36"/>
    </row>
    <row r="68" spans="1:9" ht="12.95" customHeight="1">
      <c r="A68" s="5"/>
      <c r="B68" s="7"/>
      <c r="C68" s="5"/>
      <c r="D68" s="5"/>
      <c r="E68" s="5"/>
      <c r="F68" s="5"/>
      <c r="G68" s="5"/>
      <c r="H68" s="5"/>
      <c r="I68" s="5"/>
    </row>
    <row r="69" spans="1:9" ht="12.95" customHeight="1">
      <c r="A69" s="5"/>
      <c r="B69" s="4" t="s">
        <v>254</v>
      </c>
      <c r="C69" s="5"/>
      <c r="D69" s="5"/>
      <c r="E69" s="5"/>
      <c r="F69" s="5"/>
      <c r="G69" s="5"/>
      <c r="H69" s="5"/>
      <c r="I69" s="5"/>
    </row>
    <row r="70" spans="1:9" ht="12.95" customHeight="1">
      <c r="A70" s="5"/>
      <c r="B70" s="4" t="s">
        <v>205</v>
      </c>
      <c r="C70" s="5"/>
      <c r="D70" s="5"/>
      <c r="E70" s="5"/>
      <c r="F70" s="5"/>
      <c r="G70" s="5"/>
      <c r="H70" s="5"/>
      <c r="I70" s="5"/>
    </row>
    <row r="71" spans="1:9" ht="26.1" customHeight="1">
      <c r="A71" s="5"/>
      <c r="B71" s="68" t="s">
        <v>206</v>
      </c>
      <c r="C71" s="68"/>
      <c r="D71" s="68"/>
      <c r="E71" s="68"/>
      <c r="F71" s="68"/>
      <c r="G71" s="68"/>
      <c r="H71" s="68"/>
      <c r="I71" s="68"/>
    </row>
    <row r="72" spans="1:9" ht="12.95" customHeight="1">
      <c r="A72" s="5"/>
      <c r="B72" s="68" t="s">
        <v>207</v>
      </c>
      <c r="C72" s="68"/>
      <c r="D72" s="68"/>
      <c r="E72" s="68"/>
      <c r="F72" s="68"/>
      <c r="G72" s="68"/>
      <c r="H72" s="68"/>
      <c r="I72" s="68"/>
    </row>
    <row r="73" spans="1:9" ht="12.95" customHeight="1">
      <c r="A73" s="5"/>
      <c r="B73" s="68"/>
      <c r="C73" s="68"/>
      <c r="D73" s="68"/>
      <c r="E73" s="68"/>
      <c r="F73" s="68"/>
      <c r="G73" s="68"/>
      <c r="H73" s="68"/>
      <c r="I73" s="68"/>
    </row>
    <row r="74" spans="1:9" ht="12.95" customHeight="1">
      <c r="A74" s="5"/>
      <c r="B74" s="68"/>
      <c r="C74" s="68"/>
      <c r="D74" s="68"/>
      <c r="E74" s="68"/>
      <c r="F74" s="68"/>
      <c r="G74" s="68"/>
      <c r="H74" s="68"/>
      <c r="I74" s="68"/>
    </row>
    <row r="75" spans="1:9" ht="12.95" customHeight="1">
      <c r="A75" s="5"/>
      <c r="B75" s="5"/>
      <c r="C75" s="69" t="s">
        <v>4713</v>
      </c>
      <c r="D75" s="69"/>
      <c r="E75" s="69"/>
      <c r="F75" s="69"/>
      <c r="G75" s="5"/>
      <c r="H75" s="5"/>
      <c r="I75" s="5"/>
    </row>
    <row r="76" spans="1:9" ht="12.95" customHeight="1">
      <c r="A76" s="5"/>
      <c r="B76" s="37" t="s">
        <v>211</v>
      </c>
      <c r="C76" s="69" t="s">
        <v>212</v>
      </c>
      <c r="D76" s="69"/>
      <c r="E76" s="69"/>
      <c r="F76" s="69"/>
      <c r="G76" s="5"/>
      <c r="H76" s="5"/>
      <c r="I76" s="5"/>
    </row>
    <row r="77" spans="1:9" ht="135" customHeight="1">
      <c r="A77" s="5"/>
      <c r="B77" s="38"/>
      <c r="C77" s="70"/>
      <c r="D77" s="70"/>
      <c r="E77" s="5"/>
      <c r="F77" s="5"/>
      <c r="G77" s="5"/>
      <c r="H77" s="5"/>
      <c r="I77" s="5"/>
    </row>
  </sheetData>
  <mergeCells count="7">
    <mergeCell ref="B74:I74"/>
    <mergeCell ref="C75:F75"/>
    <mergeCell ref="C76:F76"/>
    <mergeCell ref="C77:D77"/>
    <mergeCell ref="B71:I71"/>
    <mergeCell ref="B72:I72"/>
    <mergeCell ref="B73:I73"/>
  </mergeCells>
  <hyperlinks>
    <hyperlink ref="A1" location="AxisNifty50IndexFund" display="AXISN50" xr:uid="{00000000-0004-0000-3500-000000000000}"/>
    <hyperlink ref="B1" location="AxisNifty50IndexFund" display="Axis Nifty 50 Index Fund" xr:uid="{00000000-0004-0000-3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109</v>
      </c>
      <c r="B1" s="4" t="s">
        <v>110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290</v>
      </c>
      <c r="B7" s="18" t="s">
        <v>291</v>
      </c>
      <c r="C7" s="14" t="s">
        <v>292</v>
      </c>
      <c r="D7" s="14" t="s">
        <v>293</v>
      </c>
      <c r="E7" s="19">
        <v>16568</v>
      </c>
      <c r="F7" s="20">
        <v>614.5403</v>
      </c>
      <c r="G7" s="21">
        <v>5.0500000000000003E-2</v>
      </c>
      <c r="H7" s="39"/>
      <c r="I7" s="23"/>
    </row>
    <row r="8" spans="1:9" ht="12.95" customHeight="1">
      <c r="A8" s="17" t="s">
        <v>341</v>
      </c>
      <c r="B8" s="18" t="s">
        <v>342</v>
      </c>
      <c r="C8" s="14" t="s">
        <v>343</v>
      </c>
      <c r="D8" s="14" t="s">
        <v>303</v>
      </c>
      <c r="E8" s="19">
        <v>60785</v>
      </c>
      <c r="F8" s="20">
        <v>605.54020000000003</v>
      </c>
      <c r="G8" s="21">
        <v>4.9799999999999997E-2</v>
      </c>
      <c r="H8" s="39"/>
      <c r="I8" s="23"/>
    </row>
    <row r="9" spans="1:9" ht="12.95" customHeight="1">
      <c r="A9" s="17" t="s">
        <v>304</v>
      </c>
      <c r="B9" s="18" t="s">
        <v>305</v>
      </c>
      <c r="C9" s="14" t="s">
        <v>306</v>
      </c>
      <c r="D9" s="14" t="s">
        <v>293</v>
      </c>
      <c r="E9" s="19">
        <v>3617</v>
      </c>
      <c r="F9" s="20">
        <v>603.93050000000005</v>
      </c>
      <c r="G9" s="21">
        <v>4.9599999999999998E-2</v>
      </c>
      <c r="H9" s="39"/>
      <c r="I9" s="23"/>
    </row>
    <row r="10" spans="1:9" ht="12.95" customHeight="1">
      <c r="A10" s="17" t="s">
        <v>268</v>
      </c>
      <c r="B10" s="18" t="s">
        <v>269</v>
      </c>
      <c r="C10" s="14" t="s">
        <v>270</v>
      </c>
      <c r="D10" s="14" t="s">
        <v>271</v>
      </c>
      <c r="E10" s="19">
        <v>28509</v>
      </c>
      <c r="F10" s="20">
        <v>600.28549999999996</v>
      </c>
      <c r="G10" s="21">
        <v>4.9299999999999997E-2</v>
      </c>
      <c r="H10" s="39"/>
      <c r="I10" s="23"/>
    </row>
    <row r="11" spans="1:9" ht="12.95" customHeight="1">
      <c r="A11" s="17" t="s">
        <v>300</v>
      </c>
      <c r="B11" s="18" t="s">
        <v>301</v>
      </c>
      <c r="C11" s="14" t="s">
        <v>302</v>
      </c>
      <c r="D11" s="14" t="s">
        <v>303</v>
      </c>
      <c r="E11" s="19">
        <v>60076</v>
      </c>
      <c r="F11" s="20">
        <v>592.83000000000004</v>
      </c>
      <c r="G11" s="21">
        <v>4.87E-2</v>
      </c>
      <c r="H11" s="39"/>
      <c r="I11" s="23"/>
    </row>
    <row r="12" spans="1:9" ht="12.95" customHeight="1">
      <c r="A12" s="17" t="s">
        <v>385</v>
      </c>
      <c r="B12" s="18" t="s">
        <v>386</v>
      </c>
      <c r="C12" s="14" t="s">
        <v>387</v>
      </c>
      <c r="D12" s="14" t="s">
        <v>293</v>
      </c>
      <c r="E12" s="19">
        <v>8081</v>
      </c>
      <c r="F12" s="20">
        <v>590.92309999999998</v>
      </c>
      <c r="G12" s="21">
        <v>4.8599999999999997E-2</v>
      </c>
      <c r="H12" s="39"/>
      <c r="I12" s="23"/>
    </row>
    <row r="13" spans="1:9" ht="12.95" customHeight="1">
      <c r="A13" s="17" t="s">
        <v>348</v>
      </c>
      <c r="B13" s="18" t="s">
        <v>349</v>
      </c>
      <c r="C13" s="14" t="s">
        <v>350</v>
      </c>
      <c r="D13" s="14" t="s">
        <v>324</v>
      </c>
      <c r="E13" s="19">
        <v>20587</v>
      </c>
      <c r="F13" s="20">
        <v>570.15700000000004</v>
      </c>
      <c r="G13" s="21">
        <v>4.6899999999999997E-2</v>
      </c>
      <c r="H13" s="39"/>
      <c r="I13" s="23"/>
    </row>
    <row r="14" spans="1:9" ht="12.95" customHeight="1">
      <c r="A14" s="17" t="s">
        <v>344</v>
      </c>
      <c r="B14" s="18" t="s">
        <v>345</v>
      </c>
      <c r="C14" s="14" t="s">
        <v>346</v>
      </c>
      <c r="D14" s="14" t="s">
        <v>347</v>
      </c>
      <c r="E14" s="19">
        <v>59867</v>
      </c>
      <c r="F14" s="20">
        <v>530.84069999999997</v>
      </c>
      <c r="G14" s="21">
        <v>4.36E-2</v>
      </c>
      <c r="H14" s="39"/>
      <c r="I14" s="23"/>
    </row>
    <row r="15" spans="1:9" ht="12.95" customHeight="1">
      <c r="A15" s="17" t="s">
        <v>410</v>
      </c>
      <c r="B15" s="18" t="s">
        <v>411</v>
      </c>
      <c r="C15" s="14" t="s">
        <v>412</v>
      </c>
      <c r="D15" s="14" t="s">
        <v>293</v>
      </c>
      <c r="E15" s="19">
        <v>11697</v>
      </c>
      <c r="F15" s="20">
        <v>435.10500000000002</v>
      </c>
      <c r="G15" s="21">
        <v>3.5799999999999998E-2</v>
      </c>
      <c r="H15" s="39"/>
      <c r="I15" s="23"/>
    </row>
    <row r="16" spans="1:9" ht="12.95" customHeight="1">
      <c r="A16" s="17" t="s">
        <v>357</v>
      </c>
      <c r="B16" s="18" t="s">
        <v>358</v>
      </c>
      <c r="C16" s="14" t="s">
        <v>359</v>
      </c>
      <c r="D16" s="14" t="s">
        <v>360</v>
      </c>
      <c r="E16" s="19">
        <v>8133</v>
      </c>
      <c r="F16" s="20">
        <v>411.48910000000001</v>
      </c>
      <c r="G16" s="21">
        <v>3.3799999999999997E-2</v>
      </c>
      <c r="H16" s="39"/>
      <c r="I16" s="23"/>
    </row>
    <row r="17" spans="1:9" ht="12.95" customHeight="1">
      <c r="A17" s="17" t="s">
        <v>442</v>
      </c>
      <c r="B17" s="18" t="s">
        <v>443</v>
      </c>
      <c r="C17" s="14" t="s">
        <v>444</v>
      </c>
      <c r="D17" s="14" t="s">
        <v>293</v>
      </c>
      <c r="E17" s="19">
        <v>7111</v>
      </c>
      <c r="F17" s="20">
        <v>410.37580000000003</v>
      </c>
      <c r="G17" s="21">
        <v>3.3700000000000001E-2</v>
      </c>
      <c r="H17" s="39"/>
      <c r="I17" s="23"/>
    </row>
    <row r="18" spans="1:9" ht="12.95" customHeight="1">
      <c r="A18" s="17" t="s">
        <v>364</v>
      </c>
      <c r="B18" s="18" t="s">
        <v>365</v>
      </c>
      <c r="C18" s="14" t="s">
        <v>366</v>
      </c>
      <c r="D18" s="14" t="s">
        <v>367</v>
      </c>
      <c r="E18" s="19">
        <v>14336</v>
      </c>
      <c r="F18" s="20">
        <v>377.35219999999998</v>
      </c>
      <c r="G18" s="21">
        <v>3.1E-2</v>
      </c>
      <c r="H18" s="39"/>
      <c r="I18" s="23"/>
    </row>
    <row r="19" spans="1:9" ht="12.95" customHeight="1">
      <c r="A19" s="17" t="s">
        <v>608</v>
      </c>
      <c r="B19" s="18" t="s">
        <v>609</v>
      </c>
      <c r="C19" s="14" t="s">
        <v>610</v>
      </c>
      <c r="D19" s="14" t="s">
        <v>303</v>
      </c>
      <c r="E19" s="19">
        <v>8747</v>
      </c>
      <c r="F19" s="20">
        <v>333.40940000000001</v>
      </c>
      <c r="G19" s="21">
        <v>2.7400000000000001E-2</v>
      </c>
      <c r="H19" s="39"/>
      <c r="I19" s="23"/>
    </row>
    <row r="20" spans="1:9" ht="12.95" customHeight="1">
      <c r="A20" s="17" t="s">
        <v>505</v>
      </c>
      <c r="B20" s="18" t="s">
        <v>506</v>
      </c>
      <c r="C20" s="14" t="s">
        <v>507</v>
      </c>
      <c r="D20" s="14" t="s">
        <v>260</v>
      </c>
      <c r="E20" s="19">
        <v>31722</v>
      </c>
      <c r="F20" s="20">
        <v>315.4753</v>
      </c>
      <c r="G20" s="21">
        <v>2.5899999999999999E-2</v>
      </c>
      <c r="H20" s="39"/>
      <c r="I20" s="23"/>
    </row>
    <row r="21" spans="1:9" ht="12.95" customHeight="1">
      <c r="A21" s="17" t="s">
        <v>496</v>
      </c>
      <c r="B21" s="18" t="s">
        <v>497</v>
      </c>
      <c r="C21" s="14" t="s">
        <v>498</v>
      </c>
      <c r="D21" s="14" t="s">
        <v>367</v>
      </c>
      <c r="E21" s="19">
        <v>2732</v>
      </c>
      <c r="F21" s="20">
        <v>304.2355</v>
      </c>
      <c r="G21" s="21">
        <v>2.5000000000000001E-2</v>
      </c>
      <c r="H21" s="39"/>
      <c r="I21" s="23"/>
    </row>
    <row r="22" spans="1:9" ht="12.95" customHeight="1">
      <c r="A22" s="17" t="s">
        <v>599</v>
      </c>
      <c r="B22" s="18" t="s">
        <v>600</v>
      </c>
      <c r="C22" s="14" t="s">
        <v>601</v>
      </c>
      <c r="D22" s="14" t="s">
        <v>317</v>
      </c>
      <c r="E22" s="19">
        <v>27417</v>
      </c>
      <c r="F22" s="20">
        <v>303.78039999999999</v>
      </c>
      <c r="G22" s="21">
        <v>2.5000000000000001E-2</v>
      </c>
      <c r="H22" s="39"/>
      <c r="I22" s="23"/>
    </row>
    <row r="23" spans="1:9" ht="12.95" customHeight="1">
      <c r="A23" s="17" t="s">
        <v>464</v>
      </c>
      <c r="B23" s="18" t="s">
        <v>465</v>
      </c>
      <c r="C23" s="14" t="s">
        <v>466</v>
      </c>
      <c r="D23" s="14" t="s">
        <v>260</v>
      </c>
      <c r="E23" s="19">
        <v>108955</v>
      </c>
      <c r="F23" s="20">
        <v>291.0188</v>
      </c>
      <c r="G23" s="21">
        <v>2.3900000000000001E-2</v>
      </c>
      <c r="H23" s="39"/>
      <c r="I23" s="23"/>
    </row>
    <row r="24" spans="1:9" ht="12.95" customHeight="1">
      <c r="A24" s="17" t="s">
        <v>485</v>
      </c>
      <c r="B24" s="18" t="s">
        <v>486</v>
      </c>
      <c r="C24" s="14" t="s">
        <v>487</v>
      </c>
      <c r="D24" s="14" t="s">
        <v>488</v>
      </c>
      <c r="E24" s="19">
        <v>6306</v>
      </c>
      <c r="F24" s="20">
        <v>279.63330000000002</v>
      </c>
      <c r="G24" s="21">
        <v>2.3E-2</v>
      </c>
      <c r="H24" s="39"/>
      <c r="I24" s="23"/>
    </row>
    <row r="25" spans="1:9" ht="12.95" customHeight="1">
      <c r="A25" s="17" t="s">
        <v>530</v>
      </c>
      <c r="B25" s="18" t="s">
        <v>531</v>
      </c>
      <c r="C25" s="14" t="s">
        <v>532</v>
      </c>
      <c r="D25" s="14" t="s">
        <v>260</v>
      </c>
      <c r="E25" s="19">
        <v>170286</v>
      </c>
      <c r="F25" s="20">
        <v>263.79000000000002</v>
      </c>
      <c r="G25" s="21">
        <v>2.1700000000000001E-2</v>
      </c>
      <c r="H25" s="39"/>
      <c r="I25" s="23"/>
    </row>
    <row r="26" spans="1:9" ht="12.95" customHeight="1">
      <c r="A26" s="17" t="s">
        <v>777</v>
      </c>
      <c r="B26" s="18" t="s">
        <v>778</v>
      </c>
      <c r="C26" s="14" t="s">
        <v>779</v>
      </c>
      <c r="D26" s="14" t="s">
        <v>303</v>
      </c>
      <c r="E26" s="19">
        <v>80396</v>
      </c>
      <c r="F26" s="20">
        <v>254.0112</v>
      </c>
      <c r="G26" s="21">
        <v>2.0899999999999998E-2</v>
      </c>
      <c r="H26" s="39"/>
      <c r="I26" s="23"/>
    </row>
    <row r="27" spans="1:9" ht="12.95" customHeight="1">
      <c r="A27" s="17" t="s">
        <v>533</v>
      </c>
      <c r="B27" s="18" t="s">
        <v>534</v>
      </c>
      <c r="C27" s="14" t="s">
        <v>535</v>
      </c>
      <c r="D27" s="14" t="s">
        <v>484</v>
      </c>
      <c r="E27" s="19">
        <v>19226</v>
      </c>
      <c r="F27" s="20">
        <v>249.72649999999999</v>
      </c>
      <c r="G27" s="21">
        <v>2.0500000000000001E-2</v>
      </c>
      <c r="H27" s="39"/>
      <c r="I27" s="23"/>
    </row>
    <row r="28" spans="1:9" ht="12.95" customHeight="1">
      <c r="A28" s="17" t="s">
        <v>451</v>
      </c>
      <c r="B28" s="18" t="s">
        <v>452</v>
      </c>
      <c r="C28" s="14" t="s">
        <v>453</v>
      </c>
      <c r="D28" s="14" t="s">
        <v>303</v>
      </c>
      <c r="E28" s="19">
        <v>13693</v>
      </c>
      <c r="F28" s="20">
        <v>233.0822</v>
      </c>
      <c r="G28" s="21">
        <v>1.9199999999999998E-2</v>
      </c>
      <c r="H28" s="39"/>
      <c r="I28" s="23"/>
    </row>
    <row r="29" spans="1:9" ht="12.95" customHeight="1">
      <c r="A29" s="17" t="s">
        <v>593</v>
      </c>
      <c r="B29" s="18" t="s">
        <v>594</v>
      </c>
      <c r="C29" s="14" t="s">
        <v>595</v>
      </c>
      <c r="D29" s="14" t="s">
        <v>405</v>
      </c>
      <c r="E29" s="19">
        <v>12322</v>
      </c>
      <c r="F29" s="20">
        <v>205.9992</v>
      </c>
      <c r="G29" s="21">
        <v>1.6899999999999998E-2</v>
      </c>
      <c r="H29" s="39"/>
      <c r="I29" s="23"/>
    </row>
    <row r="30" spans="1:9" ht="12.95" customHeight="1">
      <c r="A30" s="17" t="s">
        <v>568</v>
      </c>
      <c r="B30" s="18" t="s">
        <v>569</v>
      </c>
      <c r="C30" s="14" t="s">
        <v>570</v>
      </c>
      <c r="D30" s="14" t="s">
        <v>428</v>
      </c>
      <c r="E30" s="19">
        <v>22896</v>
      </c>
      <c r="F30" s="20">
        <v>202.4006</v>
      </c>
      <c r="G30" s="21">
        <v>1.66E-2</v>
      </c>
      <c r="H30" s="39"/>
      <c r="I30" s="23"/>
    </row>
    <row r="31" spans="1:9" ht="12.95" customHeight="1">
      <c r="A31" s="17" t="s">
        <v>747</v>
      </c>
      <c r="B31" s="18" t="s">
        <v>748</v>
      </c>
      <c r="C31" s="14" t="s">
        <v>749</v>
      </c>
      <c r="D31" s="14" t="s">
        <v>303</v>
      </c>
      <c r="E31" s="19">
        <v>56273</v>
      </c>
      <c r="F31" s="20">
        <v>201.2885</v>
      </c>
      <c r="G31" s="21">
        <v>1.6500000000000001E-2</v>
      </c>
      <c r="H31" s="39"/>
      <c r="I31" s="23"/>
    </row>
    <row r="32" spans="1:9" ht="12.95" customHeight="1">
      <c r="A32" s="17" t="s">
        <v>641</v>
      </c>
      <c r="B32" s="18" t="s">
        <v>642</v>
      </c>
      <c r="C32" s="14" t="s">
        <v>643</v>
      </c>
      <c r="D32" s="14" t="s">
        <v>313</v>
      </c>
      <c r="E32" s="19">
        <v>73282</v>
      </c>
      <c r="F32" s="20">
        <v>194.30719999999999</v>
      </c>
      <c r="G32" s="21">
        <v>1.6E-2</v>
      </c>
      <c r="H32" s="39"/>
      <c r="I32" s="23"/>
    </row>
    <row r="33" spans="1:9" ht="12.95" customHeight="1">
      <c r="A33" s="17" t="s">
        <v>585</v>
      </c>
      <c r="B33" s="18" t="s">
        <v>586</v>
      </c>
      <c r="C33" s="14" t="s">
        <v>587</v>
      </c>
      <c r="D33" s="14" t="s">
        <v>588</v>
      </c>
      <c r="E33" s="19">
        <v>24192</v>
      </c>
      <c r="F33" s="20">
        <v>192.36269999999999</v>
      </c>
      <c r="G33" s="21">
        <v>1.5800000000000002E-2</v>
      </c>
      <c r="H33" s="39"/>
      <c r="I33" s="23"/>
    </row>
    <row r="34" spans="1:9" ht="12.95" customHeight="1">
      <c r="A34" s="17" t="s">
        <v>632</v>
      </c>
      <c r="B34" s="18" t="s">
        <v>633</v>
      </c>
      <c r="C34" s="14" t="s">
        <v>634</v>
      </c>
      <c r="D34" s="14" t="s">
        <v>381</v>
      </c>
      <c r="E34" s="19">
        <v>163136</v>
      </c>
      <c r="F34" s="20">
        <v>170.26499999999999</v>
      </c>
      <c r="G34" s="21">
        <v>1.4E-2</v>
      </c>
      <c r="H34" s="39"/>
      <c r="I34" s="23"/>
    </row>
    <row r="35" spans="1:9" ht="12.95" customHeight="1">
      <c r="A35" s="17" t="s">
        <v>707</v>
      </c>
      <c r="B35" s="18" t="s">
        <v>708</v>
      </c>
      <c r="C35" s="14" t="s">
        <v>709</v>
      </c>
      <c r="D35" s="14" t="s">
        <v>260</v>
      </c>
      <c r="E35" s="19">
        <v>19973</v>
      </c>
      <c r="F35" s="20">
        <v>167.22389999999999</v>
      </c>
      <c r="G35" s="21">
        <v>1.37E-2</v>
      </c>
      <c r="H35" s="39"/>
      <c r="I35" s="23"/>
    </row>
    <row r="36" spans="1:9" ht="12.95" customHeight="1">
      <c r="A36" s="17" t="s">
        <v>623</v>
      </c>
      <c r="B36" s="18" t="s">
        <v>624</v>
      </c>
      <c r="C36" s="14" t="s">
        <v>625</v>
      </c>
      <c r="D36" s="14" t="s">
        <v>474</v>
      </c>
      <c r="E36" s="19">
        <v>5232</v>
      </c>
      <c r="F36" s="20">
        <v>163.89240000000001</v>
      </c>
      <c r="G36" s="21">
        <v>1.35E-2</v>
      </c>
      <c r="H36" s="39"/>
      <c r="I36" s="23"/>
    </row>
    <row r="37" spans="1:9" ht="12.95" customHeight="1">
      <c r="A37" s="17" t="s">
        <v>753</v>
      </c>
      <c r="B37" s="18" t="s">
        <v>754</v>
      </c>
      <c r="C37" s="14" t="s">
        <v>755</v>
      </c>
      <c r="D37" s="14" t="s">
        <v>303</v>
      </c>
      <c r="E37" s="19">
        <v>34602</v>
      </c>
      <c r="F37" s="20">
        <v>139.4461</v>
      </c>
      <c r="G37" s="21">
        <v>1.15E-2</v>
      </c>
      <c r="H37" s="39"/>
      <c r="I37" s="23"/>
    </row>
    <row r="38" spans="1:9" ht="12.95" customHeight="1">
      <c r="A38" s="17" t="s">
        <v>686</v>
      </c>
      <c r="B38" s="18" t="s">
        <v>687</v>
      </c>
      <c r="C38" s="14" t="s">
        <v>688</v>
      </c>
      <c r="D38" s="14" t="s">
        <v>317</v>
      </c>
      <c r="E38" s="19">
        <v>6202</v>
      </c>
      <c r="F38" s="20">
        <v>126.2231</v>
      </c>
      <c r="G38" s="21">
        <v>1.04E-2</v>
      </c>
      <c r="H38" s="39"/>
      <c r="I38" s="23"/>
    </row>
    <row r="39" spans="1:9" ht="12.95" customHeight="1">
      <c r="A39" s="17" t="s">
        <v>868</v>
      </c>
      <c r="B39" s="18" t="s">
        <v>869</v>
      </c>
      <c r="C39" s="14" t="s">
        <v>870</v>
      </c>
      <c r="D39" s="14" t="s">
        <v>260</v>
      </c>
      <c r="E39" s="19">
        <v>38518</v>
      </c>
      <c r="F39" s="20">
        <v>121.63979999999999</v>
      </c>
      <c r="G39" s="21">
        <v>0.01</v>
      </c>
      <c r="H39" s="39"/>
      <c r="I39" s="23"/>
    </row>
    <row r="40" spans="1:9" ht="12.95" customHeight="1">
      <c r="A40" s="17" t="s">
        <v>850</v>
      </c>
      <c r="B40" s="18" t="s">
        <v>851</v>
      </c>
      <c r="C40" s="14" t="s">
        <v>852</v>
      </c>
      <c r="D40" s="14" t="s">
        <v>574</v>
      </c>
      <c r="E40" s="19">
        <v>1986</v>
      </c>
      <c r="F40" s="20">
        <v>117.5712</v>
      </c>
      <c r="G40" s="21">
        <v>9.7000000000000003E-3</v>
      </c>
      <c r="H40" s="39"/>
      <c r="I40" s="23"/>
    </row>
    <row r="41" spans="1:9" ht="12.95" customHeight="1">
      <c r="A41" s="17" t="s">
        <v>841</v>
      </c>
      <c r="B41" s="18" t="s">
        <v>842</v>
      </c>
      <c r="C41" s="14" t="s">
        <v>843</v>
      </c>
      <c r="D41" s="14" t="s">
        <v>260</v>
      </c>
      <c r="E41" s="19">
        <v>37050</v>
      </c>
      <c r="F41" s="20">
        <v>107.7414</v>
      </c>
      <c r="G41" s="21">
        <v>8.8999999999999999E-3</v>
      </c>
      <c r="H41" s="39"/>
      <c r="I41" s="23"/>
    </row>
    <row r="42" spans="1:9" ht="12.95" customHeight="1">
      <c r="A42" s="17" t="s">
        <v>786</v>
      </c>
      <c r="B42" s="18" t="s">
        <v>787</v>
      </c>
      <c r="C42" s="14" t="s">
        <v>788</v>
      </c>
      <c r="D42" s="14" t="s">
        <v>260</v>
      </c>
      <c r="E42" s="19">
        <v>40352</v>
      </c>
      <c r="F42" s="20">
        <v>106.4607</v>
      </c>
      <c r="G42" s="21">
        <v>8.6999999999999994E-3</v>
      </c>
      <c r="H42" s="39"/>
      <c r="I42" s="23"/>
    </row>
    <row r="43" spans="1:9" ht="12.95" customHeight="1">
      <c r="A43" s="17" t="s">
        <v>774</v>
      </c>
      <c r="B43" s="18" t="s">
        <v>775</v>
      </c>
      <c r="C43" s="14" t="s">
        <v>776</v>
      </c>
      <c r="D43" s="14" t="s">
        <v>463</v>
      </c>
      <c r="E43" s="19">
        <v>2974</v>
      </c>
      <c r="F43" s="20">
        <v>98.094399999999993</v>
      </c>
      <c r="G43" s="21">
        <v>8.0999999999999996E-3</v>
      </c>
      <c r="H43" s="39"/>
      <c r="I43" s="23"/>
    </row>
    <row r="44" spans="1:9" ht="12.95" customHeight="1">
      <c r="A44" s="17" t="s">
        <v>920</v>
      </c>
      <c r="B44" s="18" t="s">
        <v>921</v>
      </c>
      <c r="C44" s="14" t="s">
        <v>922</v>
      </c>
      <c r="D44" s="14" t="s">
        <v>303</v>
      </c>
      <c r="E44" s="19">
        <v>27965</v>
      </c>
      <c r="F44" s="20">
        <v>86.286000000000001</v>
      </c>
      <c r="G44" s="21">
        <v>7.1000000000000004E-3</v>
      </c>
      <c r="H44" s="39"/>
      <c r="I44" s="23"/>
    </row>
    <row r="45" spans="1:9" ht="12.95" customHeight="1">
      <c r="A45" s="17" t="s">
        <v>795</v>
      </c>
      <c r="B45" s="18" t="s">
        <v>796</v>
      </c>
      <c r="C45" s="14" t="s">
        <v>797</v>
      </c>
      <c r="D45" s="14" t="s">
        <v>474</v>
      </c>
      <c r="E45" s="19">
        <v>471</v>
      </c>
      <c r="F45" s="20">
        <v>86.240099999999998</v>
      </c>
      <c r="G45" s="21">
        <v>7.1000000000000004E-3</v>
      </c>
      <c r="H45" s="39"/>
      <c r="I45" s="23"/>
    </row>
    <row r="46" spans="1:9" ht="12.95" customHeight="1">
      <c r="A46" s="17" t="s">
        <v>1014</v>
      </c>
      <c r="B46" s="18" t="s">
        <v>1015</v>
      </c>
      <c r="C46" s="14" t="s">
        <v>1016</v>
      </c>
      <c r="D46" s="14" t="s">
        <v>367</v>
      </c>
      <c r="E46" s="19">
        <v>2274</v>
      </c>
      <c r="F46" s="20">
        <v>70.775999999999996</v>
      </c>
      <c r="G46" s="21">
        <v>5.7999999999999996E-3</v>
      </c>
      <c r="H46" s="39"/>
      <c r="I46" s="23"/>
    </row>
    <row r="47" spans="1:9" ht="12.95" customHeight="1">
      <c r="A47" s="17" t="s">
        <v>1220</v>
      </c>
      <c r="B47" s="18" t="s">
        <v>1221</v>
      </c>
      <c r="C47" s="14" t="s">
        <v>1222</v>
      </c>
      <c r="D47" s="14" t="s">
        <v>293</v>
      </c>
      <c r="E47" s="19">
        <v>290</v>
      </c>
      <c r="F47" s="20">
        <v>59.641399999999997</v>
      </c>
      <c r="G47" s="21">
        <v>4.8999999999999998E-3</v>
      </c>
      <c r="H47" s="39"/>
      <c r="I47" s="23"/>
    </row>
    <row r="48" spans="1:9" ht="12.95" customHeight="1">
      <c r="A48" s="17" t="s">
        <v>1105</v>
      </c>
      <c r="B48" s="18" t="s">
        <v>1106</v>
      </c>
      <c r="C48" s="14" t="s">
        <v>1107</v>
      </c>
      <c r="D48" s="14" t="s">
        <v>529</v>
      </c>
      <c r="E48" s="19">
        <v>5552</v>
      </c>
      <c r="F48" s="20">
        <v>56.352800000000002</v>
      </c>
      <c r="G48" s="21">
        <v>4.5999999999999999E-3</v>
      </c>
      <c r="H48" s="39"/>
      <c r="I48" s="23"/>
    </row>
    <row r="49" spans="1:9" ht="12.95" customHeight="1">
      <c r="A49" s="17" t="s">
        <v>975</v>
      </c>
      <c r="B49" s="18" t="s">
        <v>976</v>
      </c>
      <c r="C49" s="14" t="s">
        <v>977</v>
      </c>
      <c r="D49" s="14" t="s">
        <v>303</v>
      </c>
      <c r="E49" s="19">
        <v>8875</v>
      </c>
      <c r="F49" s="20">
        <v>54.181899999999999</v>
      </c>
      <c r="G49" s="21">
        <v>4.4999999999999997E-3</v>
      </c>
      <c r="H49" s="39"/>
      <c r="I49" s="23"/>
    </row>
    <row r="50" spans="1:9" ht="12.95" customHeight="1">
      <c r="A50" s="17" t="s">
        <v>981</v>
      </c>
      <c r="B50" s="18" t="s">
        <v>982</v>
      </c>
      <c r="C50" s="14" t="s">
        <v>983</v>
      </c>
      <c r="D50" s="14" t="s">
        <v>428</v>
      </c>
      <c r="E50" s="19">
        <v>8603</v>
      </c>
      <c r="F50" s="20">
        <v>53.067599999999999</v>
      </c>
      <c r="G50" s="21">
        <v>4.4000000000000003E-3</v>
      </c>
      <c r="H50" s="39"/>
      <c r="I50" s="23"/>
    </row>
    <row r="51" spans="1:9" ht="12.95" customHeight="1">
      <c r="A51" s="17" t="s">
        <v>1020</v>
      </c>
      <c r="B51" s="18" t="s">
        <v>1021</v>
      </c>
      <c r="C51" s="14" t="s">
        <v>1022</v>
      </c>
      <c r="D51" s="14" t="s">
        <v>428</v>
      </c>
      <c r="E51" s="19">
        <v>2515</v>
      </c>
      <c r="F51" s="20">
        <v>47.583799999999997</v>
      </c>
      <c r="G51" s="21">
        <v>3.8999999999999998E-3</v>
      </c>
      <c r="H51" s="39"/>
      <c r="I51" s="23"/>
    </row>
    <row r="52" spans="1:9" ht="12.95" customHeight="1">
      <c r="A52" s="17" t="s">
        <v>1160</v>
      </c>
      <c r="B52" s="18" t="s">
        <v>1161</v>
      </c>
      <c r="C52" s="14" t="s">
        <v>1162</v>
      </c>
      <c r="D52" s="14" t="s">
        <v>488</v>
      </c>
      <c r="E52" s="19">
        <v>4311</v>
      </c>
      <c r="F52" s="20">
        <v>39.945700000000002</v>
      </c>
      <c r="G52" s="21">
        <v>3.3E-3</v>
      </c>
      <c r="H52" s="39"/>
      <c r="I52" s="23"/>
    </row>
    <row r="53" spans="1:9" ht="12.95" customHeight="1">
      <c r="A53" s="17" t="s">
        <v>1108</v>
      </c>
      <c r="B53" s="18" t="s">
        <v>1109</v>
      </c>
      <c r="C53" s="14" t="s">
        <v>1110</v>
      </c>
      <c r="D53" s="14" t="s">
        <v>488</v>
      </c>
      <c r="E53" s="19">
        <v>210</v>
      </c>
      <c r="F53" s="20">
        <v>39.022199999999998</v>
      </c>
      <c r="G53" s="21">
        <v>3.2000000000000002E-3</v>
      </c>
      <c r="H53" s="39"/>
      <c r="I53" s="23"/>
    </row>
    <row r="54" spans="1:9" ht="12.95" customHeight="1">
      <c r="A54" s="17" t="s">
        <v>1419</v>
      </c>
      <c r="B54" s="18" t="s">
        <v>1420</v>
      </c>
      <c r="C54" s="14" t="s">
        <v>1421</v>
      </c>
      <c r="D54" s="14" t="s">
        <v>303</v>
      </c>
      <c r="E54" s="19">
        <v>3167</v>
      </c>
      <c r="F54" s="20">
        <v>26.490400000000001</v>
      </c>
      <c r="G54" s="21">
        <v>2.2000000000000001E-3</v>
      </c>
      <c r="H54" s="39"/>
      <c r="I54" s="23"/>
    </row>
    <row r="55" spans="1:9" ht="12.95" customHeight="1">
      <c r="A55" s="17" t="s">
        <v>1467</v>
      </c>
      <c r="B55" s="18" t="s">
        <v>1468</v>
      </c>
      <c r="C55" s="14" t="s">
        <v>1469</v>
      </c>
      <c r="D55" s="14" t="s">
        <v>880</v>
      </c>
      <c r="E55" s="19">
        <v>3144</v>
      </c>
      <c r="F55" s="20">
        <v>23.0502</v>
      </c>
      <c r="G55" s="21">
        <v>1.9E-3</v>
      </c>
      <c r="H55" s="39"/>
      <c r="I55" s="23"/>
    </row>
    <row r="56" spans="1:9" ht="12.95" customHeight="1">
      <c r="A56" s="17" t="s">
        <v>1572</v>
      </c>
      <c r="B56" s="18" t="s">
        <v>1573</v>
      </c>
      <c r="C56" s="14" t="s">
        <v>1574</v>
      </c>
      <c r="D56" s="14" t="s">
        <v>716</v>
      </c>
      <c r="E56" s="19">
        <v>3493</v>
      </c>
      <c r="F56" s="20">
        <v>20.914300000000001</v>
      </c>
      <c r="G56" s="21">
        <v>1.6999999999999999E-3</v>
      </c>
      <c r="H56" s="39"/>
      <c r="I56" s="23"/>
    </row>
    <row r="57" spans="1:9" ht="12.95" customHeight="1">
      <c r="A57" s="5"/>
      <c r="B57" s="13" t="s">
        <v>196</v>
      </c>
      <c r="C57" s="14"/>
      <c r="D57" s="14"/>
      <c r="E57" s="14"/>
      <c r="F57" s="24">
        <v>12150.000700000001</v>
      </c>
      <c r="G57" s="25">
        <v>0.99850000000000005</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12150.000700000001</v>
      </c>
      <c r="G60" s="25">
        <v>0.99850000000000005</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135.68</v>
      </c>
      <c r="G62" s="21">
        <v>1.12E-2</v>
      </c>
      <c r="H62" s="22">
        <v>5.2870245588693368E-2</v>
      </c>
      <c r="I62" s="23"/>
    </row>
    <row r="63" spans="1:9" ht="12.95" customHeight="1">
      <c r="A63" s="5"/>
      <c r="B63" s="13" t="s">
        <v>196</v>
      </c>
      <c r="C63" s="14"/>
      <c r="D63" s="14"/>
      <c r="E63" s="14"/>
      <c r="F63" s="24">
        <v>135.68</v>
      </c>
      <c r="G63" s="25">
        <v>1.12E-2</v>
      </c>
      <c r="H63" s="26"/>
      <c r="I63" s="27"/>
    </row>
    <row r="64" spans="1:9" ht="12.95" customHeight="1">
      <c r="A64" s="5"/>
      <c r="B64" s="28" t="s">
        <v>199</v>
      </c>
      <c r="C64" s="29"/>
      <c r="D64" s="2"/>
      <c r="E64" s="29"/>
      <c r="F64" s="24">
        <v>135.68</v>
      </c>
      <c r="G64" s="25">
        <v>1.12E-2</v>
      </c>
      <c r="H64" s="26"/>
      <c r="I64" s="27"/>
    </row>
    <row r="65" spans="1:9" ht="12.95" customHeight="1">
      <c r="A65" s="5"/>
      <c r="B65" s="28" t="s">
        <v>203</v>
      </c>
      <c r="C65" s="14"/>
      <c r="D65" s="2"/>
      <c r="E65" s="14"/>
      <c r="F65" s="30">
        <v>-117.27070000000001</v>
      </c>
      <c r="G65" s="25">
        <v>-9.7000000000000003E-3</v>
      </c>
      <c r="H65" s="26"/>
      <c r="I65" s="27"/>
    </row>
    <row r="66" spans="1:9" ht="12.95" customHeight="1">
      <c r="A66" s="5"/>
      <c r="B66" s="31" t="s">
        <v>204</v>
      </c>
      <c r="C66" s="32"/>
      <c r="D66" s="32"/>
      <c r="E66" s="32"/>
      <c r="F66" s="33">
        <v>12168.41</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68"/>
      <c r="C72" s="68"/>
      <c r="D72" s="68"/>
      <c r="E72" s="68"/>
      <c r="F72" s="68"/>
      <c r="G72" s="68"/>
      <c r="H72" s="68"/>
      <c r="I72" s="68"/>
    </row>
    <row r="73" spans="1:9" ht="12.95" customHeight="1">
      <c r="A73" s="5"/>
      <c r="B73" s="5"/>
      <c r="C73" s="69" t="s">
        <v>4714</v>
      </c>
      <c r="D73" s="69"/>
      <c r="E73" s="69"/>
      <c r="F73" s="69"/>
      <c r="G73" s="5"/>
      <c r="H73" s="5"/>
      <c r="I73" s="5"/>
    </row>
    <row r="74" spans="1:9" ht="12.95" customHeight="1">
      <c r="A74" s="5"/>
      <c r="B74" s="37" t="s">
        <v>211</v>
      </c>
      <c r="C74" s="69" t="s">
        <v>212</v>
      </c>
      <c r="D74" s="69"/>
      <c r="E74" s="69"/>
      <c r="F74" s="69"/>
      <c r="G74" s="5"/>
      <c r="H74" s="5"/>
      <c r="I74" s="5"/>
    </row>
    <row r="75" spans="1:9" ht="135" customHeight="1">
      <c r="A75" s="5"/>
      <c r="B75" s="38"/>
      <c r="C75" s="70"/>
      <c r="D75" s="70"/>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Momentum50IndexFund" display="AXISN500" xr:uid="{00000000-0004-0000-3600-000000000000}"/>
    <hyperlink ref="B1" location="AxisNifty500Momentum50IndexFund" display="Axis Nifty500 Momentum 50 Index Fund" xr:uid="{00000000-0004-0000-3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heetPr>
  <dimension ref="A1:I39"/>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111</v>
      </c>
      <c r="B1" s="4" t="s">
        <v>112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380062</v>
      </c>
      <c r="F7" s="20">
        <v>3767.1745000000001</v>
      </c>
      <c r="G7" s="21">
        <v>0.252</v>
      </c>
      <c r="H7" s="39"/>
      <c r="I7" s="23"/>
    </row>
    <row r="8" spans="1:9" ht="12.95" customHeight="1">
      <c r="A8" s="17" t="s">
        <v>265</v>
      </c>
      <c r="B8" s="18" t="s">
        <v>266</v>
      </c>
      <c r="C8" s="14" t="s">
        <v>267</v>
      </c>
      <c r="D8" s="14" t="s">
        <v>260</v>
      </c>
      <c r="E8" s="19">
        <v>225009</v>
      </c>
      <c r="F8" s="20">
        <v>3021.6459</v>
      </c>
      <c r="G8" s="21">
        <v>0.2021</v>
      </c>
      <c r="H8" s="39"/>
      <c r="I8" s="23"/>
    </row>
    <row r="9" spans="1:9" ht="12.95" customHeight="1">
      <c r="A9" s="17" t="s">
        <v>280</v>
      </c>
      <c r="B9" s="18" t="s">
        <v>281</v>
      </c>
      <c r="C9" s="14" t="s">
        <v>282</v>
      </c>
      <c r="D9" s="14" t="s">
        <v>260</v>
      </c>
      <c r="E9" s="19">
        <v>146827</v>
      </c>
      <c r="F9" s="20">
        <v>1442.1348</v>
      </c>
      <c r="G9" s="21">
        <v>9.6500000000000002E-2</v>
      </c>
      <c r="H9" s="39"/>
      <c r="I9" s="23"/>
    </row>
    <row r="10" spans="1:9" ht="12.95" customHeight="1">
      <c r="A10" s="17" t="s">
        <v>287</v>
      </c>
      <c r="B10" s="18" t="s">
        <v>288</v>
      </c>
      <c r="C10" s="14" t="s">
        <v>289</v>
      </c>
      <c r="D10" s="14" t="s">
        <v>260</v>
      </c>
      <c r="E10" s="19">
        <v>109596</v>
      </c>
      <c r="F10" s="20">
        <v>1391.2116000000001</v>
      </c>
      <c r="G10" s="21">
        <v>9.3100000000000002E-2</v>
      </c>
      <c r="H10" s="39"/>
      <c r="I10" s="23"/>
    </row>
    <row r="11" spans="1:9" ht="12.95" customHeight="1">
      <c r="A11" s="17" t="s">
        <v>297</v>
      </c>
      <c r="B11" s="18" t="s">
        <v>298</v>
      </c>
      <c r="C11" s="14" t="s">
        <v>299</v>
      </c>
      <c r="D11" s="14" t="s">
        <v>260</v>
      </c>
      <c r="E11" s="19">
        <v>61868</v>
      </c>
      <c r="F11" s="20">
        <v>1361.7764999999999</v>
      </c>
      <c r="G11" s="21">
        <v>9.11E-2</v>
      </c>
      <c r="H11" s="39"/>
      <c r="I11" s="23"/>
    </row>
    <row r="12" spans="1:9" ht="12.95" customHeight="1">
      <c r="A12" s="17" t="s">
        <v>464</v>
      </c>
      <c r="B12" s="18" t="s">
        <v>465</v>
      </c>
      <c r="C12" s="14" t="s">
        <v>466</v>
      </c>
      <c r="D12" s="14" t="s">
        <v>260</v>
      </c>
      <c r="E12" s="19">
        <v>241470</v>
      </c>
      <c r="F12" s="20">
        <v>644.96640000000002</v>
      </c>
      <c r="G12" s="21">
        <v>4.3099999999999999E-2</v>
      </c>
      <c r="H12" s="39"/>
      <c r="I12" s="23"/>
    </row>
    <row r="13" spans="1:9" ht="12.95" customHeight="1">
      <c r="A13" s="17" t="s">
        <v>493</v>
      </c>
      <c r="B13" s="18" t="s">
        <v>494</v>
      </c>
      <c r="C13" s="14" t="s">
        <v>495</v>
      </c>
      <c r="D13" s="14" t="s">
        <v>260</v>
      </c>
      <c r="E13" s="19">
        <v>63918</v>
      </c>
      <c r="F13" s="20">
        <v>552.37940000000003</v>
      </c>
      <c r="G13" s="21">
        <v>3.6999999999999998E-2</v>
      </c>
      <c r="H13" s="39"/>
      <c r="I13" s="23"/>
    </row>
    <row r="14" spans="1:9" ht="12.95" customHeight="1">
      <c r="A14" s="17" t="s">
        <v>505</v>
      </c>
      <c r="B14" s="18" t="s">
        <v>506</v>
      </c>
      <c r="C14" s="14" t="s">
        <v>507</v>
      </c>
      <c r="D14" s="14" t="s">
        <v>260</v>
      </c>
      <c r="E14" s="19">
        <v>54163</v>
      </c>
      <c r="F14" s="20">
        <v>538.65099999999995</v>
      </c>
      <c r="G14" s="21">
        <v>3.5999999999999997E-2</v>
      </c>
      <c r="H14" s="39"/>
      <c r="I14" s="23"/>
    </row>
    <row r="15" spans="1:9" ht="12.95" customHeight="1">
      <c r="A15" s="17" t="s">
        <v>502</v>
      </c>
      <c r="B15" s="18" t="s">
        <v>503</v>
      </c>
      <c r="C15" s="14" t="s">
        <v>504</v>
      </c>
      <c r="D15" s="14" t="s">
        <v>260</v>
      </c>
      <c r="E15" s="19">
        <v>627071</v>
      </c>
      <c r="F15" s="20">
        <v>536.83550000000002</v>
      </c>
      <c r="G15" s="21">
        <v>3.5900000000000001E-2</v>
      </c>
      <c r="H15" s="39"/>
      <c r="I15" s="23"/>
    </row>
    <row r="16" spans="1:9" ht="12.95" customHeight="1">
      <c r="A16" s="17" t="s">
        <v>520</v>
      </c>
      <c r="B16" s="18" t="s">
        <v>521</v>
      </c>
      <c r="C16" s="14" t="s">
        <v>522</v>
      </c>
      <c r="D16" s="14" t="s">
        <v>260</v>
      </c>
      <c r="E16" s="19">
        <v>176676</v>
      </c>
      <c r="F16" s="20">
        <v>522.78430000000003</v>
      </c>
      <c r="G16" s="21">
        <v>3.5000000000000003E-2</v>
      </c>
      <c r="H16" s="39"/>
      <c r="I16" s="23"/>
    </row>
    <row r="17" spans="1:9" ht="12.95" customHeight="1">
      <c r="A17" s="17" t="s">
        <v>530</v>
      </c>
      <c r="B17" s="18" t="s">
        <v>531</v>
      </c>
      <c r="C17" s="14" t="s">
        <v>532</v>
      </c>
      <c r="D17" s="14" t="s">
        <v>260</v>
      </c>
      <c r="E17" s="19">
        <v>322475</v>
      </c>
      <c r="F17" s="20">
        <v>499.54599999999999</v>
      </c>
      <c r="G17" s="21">
        <v>3.3399999999999999E-2</v>
      </c>
      <c r="H17" s="39"/>
      <c r="I17" s="23"/>
    </row>
    <row r="18" spans="1:9" ht="12.95" customHeight="1">
      <c r="A18" s="17" t="s">
        <v>602</v>
      </c>
      <c r="B18" s="18" t="s">
        <v>603</v>
      </c>
      <c r="C18" s="14" t="s">
        <v>604</v>
      </c>
      <c r="D18" s="14" t="s">
        <v>260</v>
      </c>
      <c r="E18" s="19">
        <v>344983</v>
      </c>
      <c r="F18" s="20">
        <v>426.33</v>
      </c>
      <c r="G18" s="21">
        <v>2.8500000000000001E-2</v>
      </c>
      <c r="H18" s="39"/>
      <c r="I18" s="23"/>
    </row>
    <row r="19" spans="1:9" ht="12.95" customHeight="1">
      <c r="A19" s="17" t="s">
        <v>629</v>
      </c>
      <c r="B19" s="18" t="s">
        <v>630</v>
      </c>
      <c r="C19" s="14" t="s">
        <v>631</v>
      </c>
      <c r="D19" s="14" t="s">
        <v>260</v>
      </c>
      <c r="E19" s="19">
        <v>597368</v>
      </c>
      <c r="F19" s="20">
        <v>129.03149999999999</v>
      </c>
      <c r="G19" s="21">
        <v>8.6E-3</v>
      </c>
      <c r="H19" s="39"/>
      <c r="I19" s="23"/>
    </row>
    <row r="20" spans="1:9" ht="12.95" customHeight="1">
      <c r="A20" s="17" t="s">
        <v>704</v>
      </c>
      <c r="B20" s="18" t="s">
        <v>705</v>
      </c>
      <c r="C20" s="14" t="s">
        <v>706</v>
      </c>
      <c r="D20" s="14" t="s">
        <v>260</v>
      </c>
      <c r="E20" s="19">
        <v>77194</v>
      </c>
      <c r="F20" s="20">
        <v>118.6935</v>
      </c>
      <c r="G20" s="21">
        <v>7.9000000000000008E-3</v>
      </c>
      <c r="H20" s="39"/>
      <c r="I20" s="23"/>
    </row>
    <row r="21" spans="1:9" ht="12.95" customHeight="1">
      <c r="A21" s="5"/>
      <c r="B21" s="13" t="s">
        <v>196</v>
      </c>
      <c r="C21" s="14"/>
      <c r="D21" s="14"/>
      <c r="E21" s="14"/>
      <c r="F21" s="24">
        <v>14953.160900000001</v>
      </c>
      <c r="G21" s="25">
        <v>1.0003</v>
      </c>
      <c r="H21" s="26"/>
      <c r="I21" s="27"/>
    </row>
    <row r="22" spans="1:9" ht="12.95" customHeight="1">
      <c r="A22" s="5"/>
      <c r="B22" s="28" t="s">
        <v>1811</v>
      </c>
      <c r="C22" s="2"/>
      <c r="D22" s="2"/>
      <c r="E22" s="2"/>
      <c r="F22" s="26" t="s">
        <v>198</v>
      </c>
      <c r="G22" s="26" t="s">
        <v>198</v>
      </c>
      <c r="H22" s="26"/>
      <c r="I22" s="27"/>
    </row>
    <row r="23" spans="1:9" ht="12.95" customHeight="1">
      <c r="A23" s="5"/>
      <c r="B23" s="28" t="s">
        <v>196</v>
      </c>
      <c r="C23" s="2"/>
      <c r="D23" s="2"/>
      <c r="E23" s="2"/>
      <c r="F23" s="26" t="s">
        <v>198</v>
      </c>
      <c r="G23" s="26" t="s">
        <v>198</v>
      </c>
      <c r="H23" s="26"/>
      <c r="I23" s="27"/>
    </row>
    <row r="24" spans="1:9" ht="12.95" customHeight="1">
      <c r="A24" s="5"/>
      <c r="B24" s="28" t="s">
        <v>199</v>
      </c>
      <c r="C24" s="29"/>
      <c r="D24" s="2"/>
      <c r="E24" s="29"/>
      <c r="F24" s="24">
        <v>14953.160900000001</v>
      </c>
      <c r="G24" s="25">
        <v>1.0003</v>
      </c>
      <c r="H24" s="26"/>
      <c r="I24" s="27"/>
    </row>
    <row r="25" spans="1:9" ht="12.95" customHeight="1">
      <c r="A25" s="5"/>
      <c r="B25" s="13" t="s">
        <v>200</v>
      </c>
      <c r="C25" s="14"/>
      <c r="D25" s="14"/>
      <c r="E25" s="14"/>
      <c r="F25" s="14"/>
      <c r="G25" s="14"/>
      <c r="H25" s="15"/>
      <c r="I25" s="16"/>
    </row>
    <row r="26" spans="1:9" ht="12.95" customHeight="1">
      <c r="A26" s="17" t="s">
        <v>201</v>
      </c>
      <c r="B26" s="18" t="s">
        <v>202</v>
      </c>
      <c r="C26" s="14"/>
      <c r="D26" s="14"/>
      <c r="E26" s="19"/>
      <c r="F26" s="20">
        <v>20.96</v>
      </c>
      <c r="G26" s="21">
        <v>1.4E-3</v>
      </c>
      <c r="H26" s="22">
        <v>5.2869966224688536E-2</v>
      </c>
      <c r="I26" s="23"/>
    </row>
    <row r="27" spans="1:9" ht="12.95" customHeight="1">
      <c r="A27" s="5"/>
      <c r="B27" s="13" t="s">
        <v>196</v>
      </c>
      <c r="C27" s="14"/>
      <c r="D27" s="14"/>
      <c r="E27" s="14"/>
      <c r="F27" s="24">
        <v>20.96</v>
      </c>
      <c r="G27" s="25">
        <v>1.4E-3</v>
      </c>
      <c r="H27" s="26"/>
      <c r="I27" s="27"/>
    </row>
    <row r="28" spans="1:9" ht="12.95" customHeight="1">
      <c r="A28" s="5"/>
      <c r="B28" s="28" t="s">
        <v>199</v>
      </c>
      <c r="C28" s="29"/>
      <c r="D28" s="2"/>
      <c r="E28" s="29"/>
      <c r="F28" s="24">
        <v>20.96</v>
      </c>
      <c r="G28" s="25">
        <v>1.4E-3</v>
      </c>
      <c r="H28" s="26"/>
      <c r="I28" s="27"/>
    </row>
    <row r="29" spans="1:9" ht="12.95" customHeight="1">
      <c r="A29" s="5"/>
      <c r="B29" s="28" t="s">
        <v>203</v>
      </c>
      <c r="C29" s="14"/>
      <c r="D29" s="2"/>
      <c r="E29" s="14"/>
      <c r="F29" s="30">
        <v>-26.040900000000001</v>
      </c>
      <c r="G29" s="25">
        <v>-1.6999999999999999E-3</v>
      </c>
      <c r="H29" s="26"/>
      <c r="I29" s="27"/>
    </row>
    <row r="30" spans="1:9" ht="12.95" customHeight="1">
      <c r="A30" s="5"/>
      <c r="B30" s="31" t="s">
        <v>204</v>
      </c>
      <c r="C30" s="32"/>
      <c r="D30" s="32"/>
      <c r="E30" s="32"/>
      <c r="F30" s="33">
        <v>14948.08</v>
      </c>
      <c r="G30" s="34">
        <v>1</v>
      </c>
      <c r="H30" s="35"/>
      <c r="I30" s="36"/>
    </row>
    <row r="31" spans="1:9" ht="12.95" customHeight="1">
      <c r="A31" s="5"/>
      <c r="B31" s="7"/>
      <c r="C31" s="5"/>
      <c r="D31" s="5"/>
      <c r="E31" s="5"/>
      <c r="F31" s="5"/>
      <c r="G31" s="5"/>
      <c r="H31" s="5"/>
      <c r="I31" s="5"/>
    </row>
    <row r="32" spans="1:9" ht="12.95" customHeight="1">
      <c r="A32" s="5"/>
      <c r="B32" s="4" t="s">
        <v>205</v>
      </c>
      <c r="C32" s="5"/>
      <c r="D32" s="5"/>
      <c r="E32" s="5"/>
      <c r="F32" s="5"/>
      <c r="G32" s="5"/>
      <c r="H32" s="5"/>
      <c r="I32" s="5"/>
    </row>
    <row r="33" spans="1:9" ht="26.1" customHeight="1">
      <c r="A33" s="5"/>
      <c r="B33" s="68" t="s">
        <v>206</v>
      </c>
      <c r="C33" s="68"/>
      <c r="D33" s="68"/>
      <c r="E33" s="68"/>
      <c r="F33" s="68"/>
      <c r="G33" s="68"/>
      <c r="H33" s="68"/>
      <c r="I33" s="68"/>
    </row>
    <row r="34" spans="1:9" ht="12.95" customHeight="1">
      <c r="A34" s="5"/>
      <c r="B34" s="68" t="s">
        <v>207</v>
      </c>
      <c r="C34" s="68"/>
      <c r="D34" s="68"/>
      <c r="E34" s="68"/>
      <c r="F34" s="68"/>
      <c r="G34" s="68"/>
      <c r="H34" s="68"/>
      <c r="I34" s="68"/>
    </row>
    <row r="35" spans="1:9" ht="12.95" customHeight="1">
      <c r="A35" s="5"/>
      <c r="B35" s="68"/>
      <c r="C35" s="68"/>
      <c r="D35" s="68"/>
      <c r="E35" s="68"/>
      <c r="F35" s="68"/>
      <c r="G35" s="68"/>
      <c r="H35" s="68"/>
      <c r="I35" s="68"/>
    </row>
    <row r="36" spans="1:9" ht="12.95" customHeight="1">
      <c r="A36" s="5"/>
      <c r="B36" s="68"/>
      <c r="C36" s="68"/>
      <c r="D36" s="68"/>
      <c r="E36" s="68"/>
      <c r="F36" s="68"/>
      <c r="G36" s="68"/>
      <c r="H36" s="68"/>
      <c r="I36" s="68"/>
    </row>
    <row r="37" spans="1:9" ht="12.95" customHeight="1">
      <c r="A37" s="5"/>
      <c r="B37" s="5"/>
      <c r="C37" s="69" t="s">
        <v>2387</v>
      </c>
      <c r="D37" s="69"/>
      <c r="E37" s="69"/>
      <c r="F37" s="69"/>
      <c r="G37" s="5"/>
      <c r="H37" s="5"/>
      <c r="I37" s="5"/>
    </row>
    <row r="38" spans="1:9" ht="12.95" customHeight="1">
      <c r="A38" s="5"/>
      <c r="B38" s="37" t="s">
        <v>211</v>
      </c>
      <c r="C38" s="69" t="s">
        <v>212</v>
      </c>
      <c r="D38" s="69"/>
      <c r="E38" s="69"/>
      <c r="F38" s="69"/>
      <c r="G38" s="5"/>
      <c r="H38" s="5"/>
      <c r="I38" s="5"/>
    </row>
    <row r="39" spans="1:9" ht="135" customHeight="1">
      <c r="A39" s="5"/>
      <c r="B39" s="38"/>
      <c r="C39" s="70"/>
      <c r="D39" s="70"/>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IndexFund" display="AXISNBI" xr:uid="{00000000-0004-0000-3700-000000000000}"/>
    <hyperlink ref="B1" location="AxisNiftyBankIndexFund" display="Axis Nifty Bank Index Fund" xr:uid="{00000000-0004-0000-3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heetPr>
  <dimension ref="A1:I78"/>
  <sheetViews>
    <sheetView topLeftCell="A57" workbookViewId="0">
      <selection activeCell="B73" sqref="B73:I7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113</v>
      </c>
      <c r="B1" s="4" t="s">
        <v>114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1554884</v>
      </c>
      <c r="F7" s="20">
        <v>15412.010200000001</v>
      </c>
      <c r="G7" s="21">
        <v>0.12720000000000001</v>
      </c>
      <c r="H7" s="39"/>
      <c r="I7" s="23"/>
    </row>
    <row r="8" spans="1:9" ht="12.95" customHeight="1">
      <c r="A8" s="17" t="s">
        <v>261</v>
      </c>
      <c r="B8" s="18" t="s">
        <v>262</v>
      </c>
      <c r="C8" s="14" t="s">
        <v>263</v>
      </c>
      <c r="D8" s="14" t="s">
        <v>264</v>
      </c>
      <c r="E8" s="19">
        <v>686416</v>
      </c>
      <c r="F8" s="20">
        <v>10779.4769</v>
      </c>
      <c r="G8" s="21">
        <v>8.8999999999999996E-2</v>
      </c>
      <c r="H8" s="39"/>
      <c r="I8" s="23"/>
    </row>
    <row r="9" spans="1:9" ht="12.95" customHeight="1">
      <c r="A9" s="17" t="s">
        <v>265</v>
      </c>
      <c r="B9" s="18" t="s">
        <v>266</v>
      </c>
      <c r="C9" s="14" t="s">
        <v>267</v>
      </c>
      <c r="D9" s="14" t="s">
        <v>260</v>
      </c>
      <c r="E9" s="19">
        <v>725552</v>
      </c>
      <c r="F9" s="20">
        <v>9743.4377999999997</v>
      </c>
      <c r="G9" s="21">
        <v>8.0399999999999999E-2</v>
      </c>
      <c r="H9" s="39"/>
      <c r="I9" s="23"/>
    </row>
    <row r="10" spans="1:9" ht="12.95" customHeight="1">
      <c r="A10" s="17" t="s">
        <v>268</v>
      </c>
      <c r="B10" s="18" t="s">
        <v>269</v>
      </c>
      <c r="C10" s="14" t="s">
        <v>270</v>
      </c>
      <c r="D10" s="14" t="s">
        <v>271</v>
      </c>
      <c r="E10" s="19">
        <v>283052</v>
      </c>
      <c r="F10" s="20">
        <v>5959.9429</v>
      </c>
      <c r="G10" s="21">
        <v>4.9200000000000001E-2</v>
      </c>
      <c r="H10" s="39"/>
      <c r="I10" s="23"/>
    </row>
    <row r="11" spans="1:9" ht="12.95" customHeight="1">
      <c r="A11" s="17" t="s">
        <v>272</v>
      </c>
      <c r="B11" s="18" t="s">
        <v>273</v>
      </c>
      <c r="C11" s="14" t="s">
        <v>274</v>
      </c>
      <c r="D11" s="14" t="s">
        <v>275</v>
      </c>
      <c r="E11" s="19">
        <v>356340</v>
      </c>
      <c r="F11" s="20">
        <v>5756.3163999999997</v>
      </c>
      <c r="G11" s="21">
        <v>4.7500000000000001E-2</v>
      </c>
      <c r="H11" s="39"/>
      <c r="I11" s="23"/>
    </row>
    <row r="12" spans="1:9" ht="12.95" customHeight="1">
      <c r="A12" s="17" t="s">
        <v>276</v>
      </c>
      <c r="B12" s="18" t="s">
        <v>277</v>
      </c>
      <c r="C12" s="14" t="s">
        <v>278</v>
      </c>
      <c r="D12" s="14" t="s">
        <v>279</v>
      </c>
      <c r="E12" s="19">
        <v>119395</v>
      </c>
      <c r="F12" s="20">
        <v>4875.4948000000004</v>
      </c>
      <c r="G12" s="21">
        <v>4.02E-2</v>
      </c>
      <c r="H12" s="39"/>
      <c r="I12" s="23"/>
    </row>
    <row r="13" spans="1:9" ht="12.95" customHeight="1">
      <c r="A13" s="17" t="s">
        <v>280</v>
      </c>
      <c r="B13" s="18" t="s">
        <v>281</v>
      </c>
      <c r="C13" s="14" t="s">
        <v>282</v>
      </c>
      <c r="D13" s="14" t="s">
        <v>260</v>
      </c>
      <c r="E13" s="19">
        <v>421870</v>
      </c>
      <c r="F13" s="20">
        <v>4143.6071000000002</v>
      </c>
      <c r="G13" s="21">
        <v>3.4200000000000001E-2</v>
      </c>
      <c r="H13" s="39"/>
      <c r="I13" s="23"/>
    </row>
    <row r="14" spans="1:9" ht="12.95" customHeight="1">
      <c r="A14" s="17" t="s">
        <v>283</v>
      </c>
      <c r="B14" s="18" t="s">
        <v>284</v>
      </c>
      <c r="C14" s="14" t="s">
        <v>285</v>
      </c>
      <c r="D14" s="14" t="s">
        <v>286</v>
      </c>
      <c r="E14" s="19">
        <v>979713</v>
      </c>
      <c r="F14" s="20">
        <v>3948.2433999999998</v>
      </c>
      <c r="G14" s="21">
        <v>3.2599999999999997E-2</v>
      </c>
      <c r="H14" s="39"/>
      <c r="I14" s="23"/>
    </row>
    <row r="15" spans="1:9" ht="12.95" customHeight="1">
      <c r="A15" s="17" t="s">
        <v>287</v>
      </c>
      <c r="B15" s="18" t="s">
        <v>288</v>
      </c>
      <c r="C15" s="14" t="s">
        <v>289</v>
      </c>
      <c r="D15" s="14" t="s">
        <v>260</v>
      </c>
      <c r="E15" s="19">
        <v>291180</v>
      </c>
      <c r="F15" s="20">
        <v>3696.2388999999998</v>
      </c>
      <c r="G15" s="21">
        <v>3.0499999999999999E-2</v>
      </c>
      <c r="H15" s="39"/>
      <c r="I15" s="23"/>
    </row>
    <row r="16" spans="1:9" ht="12.95" customHeight="1">
      <c r="A16" s="17" t="s">
        <v>290</v>
      </c>
      <c r="B16" s="18" t="s">
        <v>291</v>
      </c>
      <c r="C16" s="14" t="s">
        <v>292</v>
      </c>
      <c r="D16" s="14" t="s">
        <v>293</v>
      </c>
      <c r="E16" s="19">
        <v>90736</v>
      </c>
      <c r="F16" s="20">
        <v>3365.5796999999998</v>
      </c>
      <c r="G16" s="21">
        <v>2.7799999999999998E-2</v>
      </c>
      <c r="H16" s="39"/>
      <c r="I16" s="23"/>
    </row>
    <row r="17" spans="1:9" ht="12.95" customHeight="1">
      <c r="A17" s="17" t="s">
        <v>294</v>
      </c>
      <c r="B17" s="18" t="s">
        <v>295</v>
      </c>
      <c r="C17" s="14" t="s">
        <v>296</v>
      </c>
      <c r="D17" s="14" t="s">
        <v>275</v>
      </c>
      <c r="E17" s="19">
        <v>103837</v>
      </c>
      <c r="F17" s="20">
        <v>3329.2219</v>
      </c>
      <c r="G17" s="21">
        <v>2.75E-2</v>
      </c>
      <c r="H17" s="39"/>
      <c r="I17" s="23"/>
    </row>
    <row r="18" spans="1:9" ht="12.95" customHeight="1">
      <c r="A18" s="17" t="s">
        <v>297</v>
      </c>
      <c r="B18" s="18" t="s">
        <v>298</v>
      </c>
      <c r="C18" s="14" t="s">
        <v>299</v>
      </c>
      <c r="D18" s="14" t="s">
        <v>260</v>
      </c>
      <c r="E18" s="19">
        <v>149520</v>
      </c>
      <c r="F18" s="20">
        <v>3291.0846999999999</v>
      </c>
      <c r="G18" s="21">
        <v>2.7199999999999998E-2</v>
      </c>
      <c r="H18" s="39"/>
      <c r="I18" s="23"/>
    </row>
    <row r="19" spans="1:9" ht="12.95" customHeight="1">
      <c r="A19" s="17" t="s">
        <v>300</v>
      </c>
      <c r="B19" s="18" t="s">
        <v>301</v>
      </c>
      <c r="C19" s="14" t="s">
        <v>302</v>
      </c>
      <c r="D19" s="14" t="s">
        <v>303</v>
      </c>
      <c r="E19" s="19">
        <v>269874</v>
      </c>
      <c r="F19" s="20">
        <v>2663.1165999999998</v>
      </c>
      <c r="G19" s="21">
        <v>2.1999999999999999E-2</v>
      </c>
      <c r="H19" s="39"/>
      <c r="I19" s="23"/>
    </row>
    <row r="20" spans="1:9" ht="12.95" customHeight="1">
      <c r="A20" s="17" t="s">
        <v>304</v>
      </c>
      <c r="B20" s="18" t="s">
        <v>305</v>
      </c>
      <c r="C20" s="14" t="s">
        <v>306</v>
      </c>
      <c r="D20" s="14" t="s">
        <v>293</v>
      </c>
      <c r="E20" s="19">
        <v>13353</v>
      </c>
      <c r="F20" s="20">
        <v>2229.5504000000001</v>
      </c>
      <c r="G20" s="21">
        <v>1.84E-2</v>
      </c>
      <c r="H20" s="39"/>
      <c r="I20" s="23"/>
    </row>
    <row r="21" spans="1:9" ht="12.95" customHeight="1">
      <c r="A21" s="17" t="s">
        <v>307</v>
      </c>
      <c r="B21" s="18" t="s">
        <v>308</v>
      </c>
      <c r="C21" s="14" t="s">
        <v>309</v>
      </c>
      <c r="D21" s="14" t="s">
        <v>286</v>
      </c>
      <c r="E21" s="19">
        <v>90237</v>
      </c>
      <c r="F21" s="20">
        <v>2089.7986999999998</v>
      </c>
      <c r="G21" s="21">
        <v>1.7299999999999999E-2</v>
      </c>
      <c r="H21" s="39"/>
      <c r="I21" s="23"/>
    </row>
    <row r="22" spans="1:9" ht="12.95" customHeight="1">
      <c r="A22" s="17" t="s">
        <v>310</v>
      </c>
      <c r="B22" s="18" t="s">
        <v>311</v>
      </c>
      <c r="C22" s="14" t="s">
        <v>312</v>
      </c>
      <c r="D22" s="14" t="s">
        <v>313</v>
      </c>
      <c r="E22" s="19">
        <v>729630</v>
      </c>
      <c r="F22" s="20">
        <v>2028.7362000000001</v>
      </c>
      <c r="G22" s="21">
        <v>1.67E-2</v>
      </c>
      <c r="H22" s="39"/>
      <c r="I22" s="23"/>
    </row>
    <row r="23" spans="1:9" ht="12.95" customHeight="1">
      <c r="A23" s="17" t="s">
        <v>314</v>
      </c>
      <c r="B23" s="18" t="s">
        <v>315</v>
      </c>
      <c r="C23" s="14" t="s">
        <v>316</v>
      </c>
      <c r="D23" s="14" t="s">
        <v>317</v>
      </c>
      <c r="E23" s="19">
        <v>107141</v>
      </c>
      <c r="F23" s="20">
        <v>1842.5038</v>
      </c>
      <c r="G23" s="21">
        <v>1.52E-2</v>
      </c>
      <c r="H23" s="39"/>
      <c r="I23" s="23"/>
    </row>
    <row r="24" spans="1:9" ht="12.95" customHeight="1">
      <c r="A24" s="17" t="s">
        <v>318</v>
      </c>
      <c r="B24" s="18" t="s">
        <v>319</v>
      </c>
      <c r="C24" s="14" t="s">
        <v>320</v>
      </c>
      <c r="D24" s="14" t="s">
        <v>275</v>
      </c>
      <c r="E24" s="19">
        <v>107259</v>
      </c>
      <c r="F24" s="20">
        <v>1741.1352999999999</v>
      </c>
      <c r="G24" s="21">
        <v>1.44E-2</v>
      </c>
      <c r="H24" s="39"/>
      <c r="I24" s="23"/>
    </row>
    <row r="25" spans="1:9" ht="12.95" customHeight="1">
      <c r="A25" s="17" t="s">
        <v>321</v>
      </c>
      <c r="B25" s="18" t="s">
        <v>322</v>
      </c>
      <c r="C25" s="14" t="s">
        <v>323</v>
      </c>
      <c r="D25" s="14" t="s">
        <v>324</v>
      </c>
      <c r="E25" s="19">
        <v>41975</v>
      </c>
      <c r="F25" s="20">
        <v>1700.6170999999999</v>
      </c>
      <c r="G25" s="21">
        <v>1.4E-2</v>
      </c>
      <c r="H25" s="39"/>
      <c r="I25" s="23"/>
    </row>
    <row r="26" spans="1:9" ht="12.95" customHeight="1">
      <c r="A26" s="17" t="s">
        <v>325</v>
      </c>
      <c r="B26" s="18" t="s">
        <v>326</v>
      </c>
      <c r="C26" s="14" t="s">
        <v>327</v>
      </c>
      <c r="D26" s="14" t="s">
        <v>328</v>
      </c>
      <c r="E26" s="19">
        <v>482049</v>
      </c>
      <c r="F26" s="20">
        <v>1588.5925</v>
      </c>
      <c r="G26" s="21">
        <v>1.3100000000000001E-2</v>
      </c>
      <c r="H26" s="39"/>
      <c r="I26" s="23"/>
    </row>
    <row r="27" spans="1:9" ht="12.95" customHeight="1">
      <c r="A27" s="17" t="s">
        <v>329</v>
      </c>
      <c r="B27" s="18" t="s">
        <v>330</v>
      </c>
      <c r="C27" s="14" t="s">
        <v>331</v>
      </c>
      <c r="D27" s="14" t="s">
        <v>332</v>
      </c>
      <c r="E27" s="19">
        <v>840546</v>
      </c>
      <c r="F27" s="20">
        <v>1513.6551999999999</v>
      </c>
      <c r="G27" s="21">
        <v>1.2500000000000001E-2</v>
      </c>
      <c r="H27" s="39"/>
      <c r="I27" s="23"/>
    </row>
    <row r="28" spans="1:9" ht="12.95" customHeight="1">
      <c r="A28" s="17" t="s">
        <v>333</v>
      </c>
      <c r="B28" s="18" t="s">
        <v>334</v>
      </c>
      <c r="C28" s="14" t="s">
        <v>335</v>
      </c>
      <c r="D28" s="14" t="s">
        <v>336</v>
      </c>
      <c r="E28" s="19">
        <v>364180</v>
      </c>
      <c r="F28" s="20">
        <v>1455.2633000000001</v>
      </c>
      <c r="G28" s="21">
        <v>1.2E-2</v>
      </c>
      <c r="H28" s="39"/>
      <c r="I28" s="23"/>
    </row>
    <row r="29" spans="1:9" ht="12.95" customHeight="1">
      <c r="A29" s="17" t="s">
        <v>337</v>
      </c>
      <c r="B29" s="18" t="s">
        <v>338</v>
      </c>
      <c r="C29" s="14" t="s">
        <v>339</v>
      </c>
      <c r="D29" s="14" t="s">
        <v>340</v>
      </c>
      <c r="E29" s="19">
        <v>12057</v>
      </c>
      <c r="F29" s="20">
        <v>1420.7969000000001</v>
      </c>
      <c r="G29" s="21">
        <v>1.17E-2</v>
      </c>
      <c r="H29" s="39"/>
      <c r="I29" s="23"/>
    </row>
    <row r="30" spans="1:9" ht="12.95" customHeight="1">
      <c r="A30" s="17" t="s">
        <v>341</v>
      </c>
      <c r="B30" s="18" t="s">
        <v>342</v>
      </c>
      <c r="C30" s="14" t="s">
        <v>343</v>
      </c>
      <c r="D30" s="14" t="s">
        <v>303</v>
      </c>
      <c r="E30" s="19">
        <v>142106</v>
      </c>
      <c r="F30" s="20">
        <v>1415.66</v>
      </c>
      <c r="G30" s="21">
        <v>1.17E-2</v>
      </c>
      <c r="H30" s="39"/>
      <c r="I30" s="23"/>
    </row>
    <row r="31" spans="1:9" ht="12.95" customHeight="1">
      <c r="A31" s="17" t="s">
        <v>344</v>
      </c>
      <c r="B31" s="18" t="s">
        <v>345</v>
      </c>
      <c r="C31" s="14" t="s">
        <v>346</v>
      </c>
      <c r="D31" s="14" t="s">
        <v>347</v>
      </c>
      <c r="E31" s="19">
        <v>147240</v>
      </c>
      <c r="F31" s="20">
        <v>1305.5771</v>
      </c>
      <c r="G31" s="21">
        <v>1.0800000000000001E-2</v>
      </c>
      <c r="H31" s="39"/>
      <c r="I31" s="23"/>
    </row>
    <row r="32" spans="1:9" ht="12.95" customHeight="1">
      <c r="A32" s="17" t="s">
        <v>348</v>
      </c>
      <c r="B32" s="18" t="s">
        <v>349</v>
      </c>
      <c r="C32" s="14" t="s">
        <v>350</v>
      </c>
      <c r="D32" s="14" t="s">
        <v>324</v>
      </c>
      <c r="E32" s="19">
        <v>45926</v>
      </c>
      <c r="F32" s="20">
        <v>1271.9205999999999</v>
      </c>
      <c r="G32" s="21">
        <v>1.0500000000000001E-2</v>
      </c>
      <c r="H32" s="39"/>
      <c r="I32" s="23"/>
    </row>
    <row r="33" spans="1:9" ht="12.95" customHeight="1">
      <c r="A33" s="17" t="s">
        <v>351</v>
      </c>
      <c r="B33" s="18" t="s">
        <v>352</v>
      </c>
      <c r="C33" s="14" t="s">
        <v>353</v>
      </c>
      <c r="D33" s="14" t="s">
        <v>328</v>
      </c>
      <c r="E33" s="19">
        <v>460396</v>
      </c>
      <c r="F33" s="20">
        <v>1218.2077999999999</v>
      </c>
      <c r="G33" s="21">
        <v>1.01E-2</v>
      </c>
      <c r="H33" s="39"/>
      <c r="I33" s="23"/>
    </row>
    <row r="34" spans="1:9" ht="12.95" customHeight="1">
      <c r="A34" s="17" t="s">
        <v>354</v>
      </c>
      <c r="B34" s="18" t="s">
        <v>355</v>
      </c>
      <c r="C34" s="14" t="s">
        <v>356</v>
      </c>
      <c r="D34" s="14" t="s">
        <v>303</v>
      </c>
      <c r="E34" s="19">
        <v>58012</v>
      </c>
      <c r="F34" s="20">
        <v>1183.3868</v>
      </c>
      <c r="G34" s="21">
        <v>9.7999999999999997E-3</v>
      </c>
      <c r="H34" s="39"/>
      <c r="I34" s="23"/>
    </row>
    <row r="35" spans="1:9" ht="12.95" customHeight="1">
      <c r="A35" s="17" t="s">
        <v>357</v>
      </c>
      <c r="B35" s="18" t="s">
        <v>358</v>
      </c>
      <c r="C35" s="14" t="s">
        <v>359</v>
      </c>
      <c r="D35" s="14" t="s">
        <v>360</v>
      </c>
      <c r="E35" s="19">
        <v>22950</v>
      </c>
      <c r="F35" s="20">
        <v>1161.1552999999999</v>
      </c>
      <c r="G35" s="21">
        <v>9.5999999999999992E-3</v>
      </c>
      <c r="H35" s="39"/>
      <c r="I35" s="23"/>
    </row>
    <row r="36" spans="1:9" ht="12.95" customHeight="1">
      <c r="A36" s="17" t="s">
        <v>361</v>
      </c>
      <c r="B36" s="18" t="s">
        <v>362</v>
      </c>
      <c r="C36" s="14" t="s">
        <v>363</v>
      </c>
      <c r="D36" s="14" t="s">
        <v>332</v>
      </c>
      <c r="E36" s="19">
        <v>94599</v>
      </c>
      <c r="F36" s="20">
        <v>1101.8892000000001</v>
      </c>
      <c r="G36" s="21">
        <v>9.1000000000000004E-3</v>
      </c>
      <c r="H36" s="39"/>
      <c r="I36" s="23"/>
    </row>
    <row r="37" spans="1:9" ht="12.95" customHeight="1">
      <c r="A37" s="17" t="s">
        <v>368</v>
      </c>
      <c r="B37" s="18" t="s">
        <v>369</v>
      </c>
      <c r="C37" s="14" t="s">
        <v>370</v>
      </c>
      <c r="D37" s="14" t="s">
        <v>340</v>
      </c>
      <c r="E37" s="19">
        <v>38628</v>
      </c>
      <c r="F37" s="20">
        <v>1092.7861</v>
      </c>
      <c r="G37" s="21">
        <v>8.9999999999999993E-3</v>
      </c>
      <c r="H37" s="39"/>
      <c r="I37" s="23"/>
    </row>
    <row r="38" spans="1:9" ht="12.95" customHeight="1">
      <c r="A38" s="17" t="s">
        <v>371</v>
      </c>
      <c r="B38" s="18" t="s">
        <v>372</v>
      </c>
      <c r="C38" s="14" t="s">
        <v>373</v>
      </c>
      <c r="D38" s="14" t="s">
        <v>293</v>
      </c>
      <c r="E38" s="19">
        <v>11246</v>
      </c>
      <c r="F38" s="20">
        <v>1050.7138</v>
      </c>
      <c r="G38" s="21">
        <v>8.6999999999999994E-3</v>
      </c>
      <c r="H38" s="39"/>
      <c r="I38" s="23"/>
    </row>
    <row r="39" spans="1:9" ht="12.95" customHeight="1">
      <c r="A39" s="17" t="s">
        <v>378</v>
      </c>
      <c r="B39" s="18" t="s">
        <v>379</v>
      </c>
      <c r="C39" s="14" t="s">
        <v>380</v>
      </c>
      <c r="D39" s="14" t="s">
        <v>381</v>
      </c>
      <c r="E39" s="19">
        <v>70459</v>
      </c>
      <c r="F39" s="20">
        <v>1035.6063999999999</v>
      </c>
      <c r="G39" s="21">
        <v>8.5000000000000006E-3</v>
      </c>
      <c r="H39" s="39"/>
      <c r="I39" s="23"/>
    </row>
    <row r="40" spans="1:9" ht="12.95" customHeight="1">
      <c r="A40" s="17" t="s">
        <v>382</v>
      </c>
      <c r="B40" s="18" t="s">
        <v>383</v>
      </c>
      <c r="C40" s="14" t="s">
        <v>384</v>
      </c>
      <c r="D40" s="14" t="s">
        <v>275</v>
      </c>
      <c r="E40" s="19">
        <v>64548</v>
      </c>
      <c r="F40" s="20">
        <v>1026.8941</v>
      </c>
      <c r="G40" s="21">
        <v>8.5000000000000006E-3</v>
      </c>
      <c r="H40" s="39"/>
      <c r="I40" s="23"/>
    </row>
    <row r="41" spans="1:9" ht="12.95" customHeight="1">
      <c r="A41" s="17" t="s">
        <v>385</v>
      </c>
      <c r="B41" s="18" t="s">
        <v>386</v>
      </c>
      <c r="C41" s="14" t="s">
        <v>387</v>
      </c>
      <c r="D41" s="14" t="s">
        <v>293</v>
      </c>
      <c r="E41" s="19">
        <v>14014</v>
      </c>
      <c r="F41" s="20">
        <v>1024.7737999999999</v>
      </c>
      <c r="G41" s="21">
        <v>8.5000000000000006E-3</v>
      </c>
      <c r="H41" s="39"/>
      <c r="I41" s="23"/>
    </row>
    <row r="42" spans="1:9" ht="12.95" customHeight="1">
      <c r="A42" s="17" t="s">
        <v>388</v>
      </c>
      <c r="B42" s="18" t="s">
        <v>389</v>
      </c>
      <c r="C42" s="14" t="s">
        <v>390</v>
      </c>
      <c r="D42" s="14" t="s">
        <v>303</v>
      </c>
      <c r="E42" s="19">
        <v>330845</v>
      </c>
      <c r="F42" s="20">
        <v>975.82730000000004</v>
      </c>
      <c r="G42" s="21">
        <v>8.0999999999999996E-3</v>
      </c>
      <c r="H42" s="39"/>
      <c r="I42" s="23"/>
    </row>
    <row r="43" spans="1:9" ht="12.95" customHeight="1">
      <c r="A43" s="17" t="s">
        <v>391</v>
      </c>
      <c r="B43" s="18" t="s">
        <v>392</v>
      </c>
      <c r="C43" s="14" t="s">
        <v>393</v>
      </c>
      <c r="D43" s="14" t="s">
        <v>313</v>
      </c>
      <c r="E43" s="19">
        <v>22456</v>
      </c>
      <c r="F43" s="20">
        <v>960.8922</v>
      </c>
      <c r="G43" s="21">
        <v>7.9000000000000008E-3</v>
      </c>
      <c r="H43" s="39"/>
      <c r="I43" s="23"/>
    </row>
    <row r="44" spans="1:9" ht="12.95" customHeight="1">
      <c r="A44" s="17" t="s">
        <v>394</v>
      </c>
      <c r="B44" s="18" t="s">
        <v>395</v>
      </c>
      <c r="C44" s="14" t="s">
        <v>396</v>
      </c>
      <c r="D44" s="14" t="s">
        <v>397</v>
      </c>
      <c r="E44" s="19">
        <v>395108</v>
      </c>
      <c r="F44" s="20">
        <v>949.76059999999995</v>
      </c>
      <c r="G44" s="21">
        <v>7.7999999999999996E-3</v>
      </c>
      <c r="H44" s="39"/>
      <c r="I44" s="23"/>
    </row>
    <row r="45" spans="1:9" ht="12.95" customHeight="1">
      <c r="A45" s="17" t="s">
        <v>398</v>
      </c>
      <c r="B45" s="18" t="s">
        <v>399</v>
      </c>
      <c r="C45" s="14" t="s">
        <v>400</v>
      </c>
      <c r="D45" s="14" t="s">
        <v>401</v>
      </c>
      <c r="E45" s="19">
        <v>72397</v>
      </c>
      <c r="F45" s="20">
        <v>932.47339999999997</v>
      </c>
      <c r="G45" s="21">
        <v>7.7000000000000002E-3</v>
      </c>
      <c r="H45" s="39"/>
      <c r="I45" s="23"/>
    </row>
    <row r="46" spans="1:9" ht="12.95" customHeight="1">
      <c r="A46" s="17" t="s">
        <v>402</v>
      </c>
      <c r="B46" s="18" t="s">
        <v>403</v>
      </c>
      <c r="C46" s="14" t="s">
        <v>404</v>
      </c>
      <c r="D46" s="14" t="s">
        <v>405</v>
      </c>
      <c r="E46" s="19">
        <v>45356</v>
      </c>
      <c r="F46" s="20">
        <v>922.94920000000002</v>
      </c>
      <c r="G46" s="21">
        <v>7.6E-3</v>
      </c>
      <c r="H46" s="39"/>
      <c r="I46" s="23"/>
    </row>
    <row r="47" spans="1:9" ht="12.95" customHeight="1">
      <c r="A47" s="17" t="s">
        <v>406</v>
      </c>
      <c r="B47" s="18" t="s">
        <v>407</v>
      </c>
      <c r="C47" s="14" t="s">
        <v>408</v>
      </c>
      <c r="D47" s="14" t="s">
        <v>409</v>
      </c>
      <c r="E47" s="19">
        <v>229338</v>
      </c>
      <c r="F47" s="20">
        <v>915.05859999999996</v>
      </c>
      <c r="G47" s="21">
        <v>7.6E-3</v>
      </c>
      <c r="H47" s="39"/>
      <c r="I47" s="23"/>
    </row>
    <row r="48" spans="1:9" ht="12.95" customHeight="1">
      <c r="A48" s="17" t="s">
        <v>413</v>
      </c>
      <c r="B48" s="18" t="s">
        <v>414</v>
      </c>
      <c r="C48" s="14" t="s">
        <v>415</v>
      </c>
      <c r="D48" s="14" t="s">
        <v>317</v>
      </c>
      <c r="E48" s="19">
        <v>56755</v>
      </c>
      <c r="F48" s="20">
        <v>857.73829999999998</v>
      </c>
      <c r="G48" s="21">
        <v>7.1000000000000004E-3</v>
      </c>
      <c r="H48" s="39"/>
      <c r="I48" s="23"/>
    </row>
    <row r="49" spans="1:9" ht="12.95" customHeight="1">
      <c r="A49" s="17" t="s">
        <v>422</v>
      </c>
      <c r="B49" s="18" t="s">
        <v>423</v>
      </c>
      <c r="C49" s="14" t="s">
        <v>424</v>
      </c>
      <c r="D49" s="14" t="s">
        <v>405</v>
      </c>
      <c r="E49" s="19">
        <v>109100</v>
      </c>
      <c r="F49" s="20">
        <v>818.08640000000003</v>
      </c>
      <c r="G49" s="21">
        <v>6.7999999999999996E-3</v>
      </c>
      <c r="H49" s="39"/>
      <c r="I49" s="23"/>
    </row>
    <row r="50" spans="1:9" ht="12.95" customHeight="1">
      <c r="A50" s="17" t="s">
        <v>429</v>
      </c>
      <c r="B50" s="18" t="s">
        <v>430</v>
      </c>
      <c r="C50" s="14" t="s">
        <v>431</v>
      </c>
      <c r="D50" s="14" t="s">
        <v>432</v>
      </c>
      <c r="E50" s="19">
        <v>65822</v>
      </c>
      <c r="F50" s="20">
        <v>784.59820000000002</v>
      </c>
      <c r="G50" s="21">
        <v>6.4999999999999997E-3</v>
      </c>
      <c r="H50" s="39"/>
      <c r="I50" s="23"/>
    </row>
    <row r="51" spans="1:9" ht="12.95" customHeight="1">
      <c r="A51" s="17" t="s">
        <v>425</v>
      </c>
      <c r="B51" s="18" t="s">
        <v>426</v>
      </c>
      <c r="C51" s="14" t="s">
        <v>427</v>
      </c>
      <c r="D51" s="14" t="s">
        <v>428</v>
      </c>
      <c r="E51" s="19">
        <v>75042</v>
      </c>
      <c r="F51" s="20">
        <v>784.26390000000004</v>
      </c>
      <c r="G51" s="21">
        <v>6.4999999999999997E-3</v>
      </c>
      <c r="H51" s="39"/>
      <c r="I51" s="23"/>
    </row>
    <row r="52" spans="1:9" ht="12.95" customHeight="1">
      <c r="A52" s="17" t="s">
        <v>433</v>
      </c>
      <c r="B52" s="18" t="s">
        <v>434</v>
      </c>
      <c r="C52" s="14" t="s">
        <v>435</v>
      </c>
      <c r="D52" s="14" t="s">
        <v>317</v>
      </c>
      <c r="E52" s="19">
        <v>61501</v>
      </c>
      <c r="F52" s="20">
        <v>781.92370000000005</v>
      </c>
      <c r="G52" s="21">
        <v>6.4999999999999997E-3</v>
      </c>
      <c r="H52" s="39"/>
      <c r="I52" s="23"/>
    </row>
    <row r="53" spans="1:9" ht="12.95" customHeight="1">
      <c r="A53" s="17" t="s">
        <v>436</v>
      </c>
      <c r="B53" s="18" t="s">
        <v>437</v>
      </c>
      <c r="C53" s="14" t="s">
        <v>438</v>
      </c>
      <c r="D53" s="14" t="s">
        <v>293</v>
      </c>
      <c r="E53" s="19">
        <v>211000</v>
      </c>
      <c r="F53" s="20">
        <v>775.10850000000005</v>
      </c>
      <c r="G53" s="21">
        <v>6.4000000000000003E-3</v>
      </c>
      <c r="H53" s="39"/>
      <c r="I53" s="23"/>
    </row>
    <row r="54" spans="1:9" ht="12.95" customHeight="1">
      <c r="A54" s="17" t="s">
        <v>439</v>
      </c>
      <c r="B54" s="18" t="s">
        <v>440</v>
      </c>
      <c r="C54" s="14" t="s">
        <v>441</v>
      </c>
      <c r="D54" s="14" t="s">
        <v>275</v>
      </c>
      <c r="E54" s="19">
        <v>288227</v>
      </c>
      <c r="F54" s="20">
        <v>758.84400000000005</v>
      </c>
      <c r="G54" s="21">
        <v>6.3E-3</v>
      </c>
      <c r="H54" s="39"/>
      <c r="I54" s="23"/>
    </row>
    <row r="55" spans="1:9" ht="12.95" customHeight="1">
      <c r="A55" s="17" t="s">
        <v>448</v>
      </c>
      <c r="B55" s="18" t="s">
        <v>449</v>
      </c>
      <c r="C55" s="14" t="s">
        <v>450</v>
      </c>
      <c r="D55" s="14" t="s">
        <v>428</v>
      </c>
      <c r="E55" s="19">
        <v>10189</v>
      </c>
      <c r="F55" s="20">
        <v>717.56029999999998</v>
      </c>
      <c r="G55" s="21">
        <v>5.8999999999999999E-3</v>
      </c>
      <c r="H55" s="39"/>
      <c r="I55" s="23"/>
    </row>
    <row r="56" spans="1:9" ht="12.95" customHeight="1">
      <c r="A56" s="17" t="s">
        <v>489</v>
      </c>
      <c r="B56" s="18" t="s">
        <v>490</v>
      </c>
      <c r="C56" s="14" t="s">
        <v>491</v>
      </c>
      <c r="D56" s="14" t="s">
        <v>492</v>
      </c>
      <c r="E56" s="19">
        <v>26272</v>
      </c>
      <c r="F56" s="20">
        <v>588.41399999999999</v>
      </c>
      <c r="G56" s="21">
        <v>4.8999999999999998E-3</v>
      </c>
      <c r="H56" s="39"/>
      <c r="I56" s="23"/>
    </row>
    <row r="57" spans="1:9" ht="12.95" customHeight="1">
      <c r="A57" s="17" t="s">
        <v>1676</v>
      </c>
      <c r="B57" s="18" t="s">
        <v>2388</v>
      </c>
      <c r="C57" s="14" t="s">
        <v>1677</v>
      </c>
      <c r="D57" s="14" t="s">
        <v>401</v>
      </c>
      <c r="E57" s="19">
        <v>83924</v>
      </c>
      <c r="F57" s="20">
        <v>33.737400000000001</v>
      </c>
      <c r="G57" s="21">
        <v>2.9999999999999997E-4</v>
      </c>
      <c r="H57" s="39"/>
      <c r="I57" s="23"/>
    </row>
    <row r="58" spans="1:9" ht="12.95" customHeight="1">
      <c r="A58" s="5"/>
      <c r="B58" s="13" t="s">
        <v>196</v>
      </c>
      <c r="C58" s="14"/>
      <c r="D58" s="14"/>
      <c r="E58" s="14"/>
      <c r="F58" s="24">
        <v>121020.2279</v>
      </c>
      <c r="G58" s="25">
        <v>0.99909999999999999</v>
      </c>
      <c r="H58" s="26"/>
      <c r="I58" s="27"/>
    </row>
    <row r="59" spans="1:9" ht="12.95" customHeight="1">
      <c r="A59" s="5"/>
      <c r="B59" s="28" t="s">
        <v>1811</v>
      </c>
      <c r="C59" s="2"/>
      <c r="D59" s="2"/>
      <c r="E59" s="2"/>
      <c r="F59" s="26" t="s">
        <v>198</v>
      </c>
      <c r="G59" s="26" t="s">
        <v>198</v>
      </c>
      <c r="H59" s="26"/>
      <c r="I59" s="27"/>
    </row>
    <row r="60" spans="1:9" ht="12.95" customHeight="1">
      <c r="A60" s="5"/>
      <c r="B60" s="28" t="s">
        <v>196</v>
      </c>
      <c r="C60" s="2"/>
      <c r="D60" s="2"/>
      <c r="E60" s="2"/>
      <c r="F60" s="26" t="s">
        <v>198</v>
      </c>
      <c r="G60" s="26" t="s">
        <v>198</v>
      </c>
      <c r="H60" s="26"/>
      <c r="I60" s="27"/>
    </row>
    <row r="61" spans="1:9" ht="12.95" customHeight="1">
      <c r="A61" s="5"/>
      <c r="B61" s="28" t="s">
        <v>199</v>
      </c>
      <c r="C61" s="29"/>
      <c r="D61" s="2"/>
      <c r="E61" s="29"/>
      <c r="F61" s="24">
        <v>121020.2279</v>
      </c>
      <c r="G61" s="25">
        <v>0.99909999999999999</v>
      </c>
      <c r="H61" s="26"/>
      <c r="I61" s="27"/>
    </row>
    <row r="62" spans="1:9" ht="12.95" customHeight="1">
      <c r="A62" s="5"/>
      <c r="B62" s="13" t="s">
        <v>200</v>
      </c>
      <c r="C62" s="14"/>
      <c r="D62" s="14"/>
      <c r="E62" s="14"/>
      <c r="F62" s="14"/>
      <c r="G62" s="14"/>
      <c r="H62" s="15"/>
      <c r="I62" s="16"/>
    </row>
    <row r="63" spans="1:9" ht="12.95" customHeight="1">
      <c r="A63" s="17" t="s">
        <v>201</v>
      </c>
      <c r="B63" s="18" t="s">
        <v>202</v>
      </c>
      <c r="C63" s="14"/>
      <c r="D63" s="14"/>
      <c r="E63" s="19"/>
      <c r="F63" s="20">
        <v>124.31</v>
      </c>
      <c r="G63" s="21">
        <v>1E-3</v>
      </c>
      <c r="H63" s="22">
        <v>5.2870262733079938E-2</v>
      </c>
      <c r="I63" s="23"/>
    </row>
    <row r="64" spans="1:9" ht="12.95" customHeight="1">
      <c r="A64" s="5"/>
      <c r="B64" s="13" t="s">
        <v>196</v>
      </c>
      <c r="C64" s="14"/>
      <c r="D64" s="14"/>
      <c r="E64" s="14"/>
      <c r="F64" s="24">
        <v>124.31</v>
      </c>
      <c r="G64" s="25">
        <v>1E-3</v>
      </c>
      <c r="H64" s="26"/>
      <c r="I64" s="27"/>
    </row>
    <row r="65" spans="1:9" ht="12.95" customHeight="1">
      <c r="A65" s="5"/>
      <c r="B65" s="28" t="s">
        <v>199</v>
      </c>
      <c r="C65" s="29"/>
      <c r="D65" s="2"/>
      <c r="E65" s="29"/>
      <c r="F65" s="24">
        <v>124.31</v>
      </c>
      <c r="G65" s="25">
        <v>1E-3</v>
      </c>
      <c r="H65" s="26"/>
      <c r="I65" s="27"/>
    </row>
    <row r="66" spans="1:9" ht="12.95" customHeight="1">
      <c r="A66" s="5"/>
      <c r="B66" s="28" t="s">
        <v>203</v>
      </c>
      <c r="C66" s="14"/>
      <c r="D66" s="2"/>
      <c r="E66" s="14"/>
      <c r="F66" s="30">
        <v>-9.9178999999999995</v>
      </c>
      <c r="G66" s="25">
        <v>-1E-4</v>
      </c>
      <c r="H66" s="26"/>
      <c r="I66" s="27"/>
    </row>
    <row r="67" spans="1:9" ht="12.95" customHeight="1">
      <c r="A67" s="5"/>
      <c r="B67" s="31" t="s">
        <v>204</v>
      </c>
      <c r="C67" s="32"/>
      <c r="D67" s="32"/>
      <c r="E67" s="32"/>
      <c r="F67" s="33">
        <v>121134.62</v>
      </c>
      <c r="G67" s="34">
        <v>1</v>
      </c>
      <c r="H67" s="35"/>
      <c r="I67" s="36"/>
    </row>
    <row r="68" spans="1:9" ht="12.95" customHeight="1">
      <c r="A68" s="5"/>
      <c r="B68" s="7"/>
      <c r="C68" s="5"/>
      <c r="D68" s="5"/>
      <c r="E68" s="5"/>
      <c r="F68" s="5"/>
      <c r="G68" s="5"/>
      <c r="H68" s="5"/>
      <c r="I68" s="5"/>
    </row>
    <row r="69" spans="1:9" ht="12.95" customHeight="1">
      <c r="A69" s="5"/>
      <c r="B69" s="4" t="s">
        <v>254</v>
      </c>
      <c r="C69" s="5"/>
      <c r="D69" s="5"/>
      <c r="E69" s="5"/>
      <c r="F69" s="5"/>
      <c r="G69" s="5"/>
      <c r="H69" s="5"/>
      <c r="I69" s="5"/>
    </row>
    <row r="70" spans="1:9" ht="12.95" customHeight="1">
      <c r="A70" s="5"/>
      <c r="B70" s="4" t="s">
        <v>205</v>
      </c>
      <c r="C70" s="5"/>
      <c r="D70" s="5"/>
      <c r="E70" s="5"/>
      <c r="F70" s="5"/>
      <c r="G70" s="5"/>
      <c r="H70" s="5"/>
      <c r="I70" s="5"/>
    </row>
    <row r="71" spans="1:9" ht="26.1" customHeight="1">
      <c r="A71" s="5"/>
      <c r="B71" s="68" t="s">
        <v>206</v>
      </c>
      <c r="C71" s="68"/>
      <c r="D71" s="68"/>
      <c r="E71" s="68"/>
      <c r="F71" s="68"/>
      <c r="G71" s="68"/>
      <c r="H71" s="68"/>
      <c r="I71" s="68"/>
    </row>
    <row r="72" spans="1:9" ht="12.95" customHeight="1">
      <c r="A72" s="5"/>
      <c r="B72" s="68" t="s">
        <v>207</v>
      </c>
      <c r="C72" s="68"/>
      <c r="D72" s="68"/>
      <c r="E72" s="68"/>
      <c r="F72" s="68"/>
      <c r="G72" s="68"/>
      <c r="H72" s="68"/>
      <c r="I72" s="68"/>
    </row>
    <row r="73" spans="1:9" ht="12.95" customHeight="1">
      <c r="A73" s="5"/>
      <c r="B73" s="68"/>
      <c r="C73" s="68"/>
      <c r="D73" s="68"/>
      <c r="E73" s="68"/>
      <c r="F73" s="68"/>
      <c r="G73" s="68"/>
      <c r="H73" s="68"/>
      <c r="I73" s="68"/>
    </row>
    <row r="74" spans="1:9" ht="12.95" customHeight="1">
      <c r="A74" s="5"/>
      <c r="B74" s="71" t="s">
        <v>4715</v>
      </c>
      <c r="C74" s="71"/>
      <c r="D74" s="71"/>
      <c r="E74" s="71"/>
      <c r="F74" s="5"/>
      <c r="G74" s="5"/>
      <c r="H74" s="5"/>
      <c r="I74" s="5"/>
    </row>
    <row r="75" spans="1:9" ht="12.95" customHeight="1">
      <c r="A75" s="5"/>
      <c r="B75" s="68"/>
      <c r="C75" s="68"/>
      <c r="D75" s="68"/>
      <c r="E75" s="68"/>
      <c r="F75" s="68"/>
      <c r="G75" s="68"/>
      <c r="H75" s="68"/>
      <c r="I75" s="68"/>
    </row>
    <row r="76" spans="1:9" ht="12.95" customHeight="1">
      <c r="A76" s="5"/>
      <c r="B76" s="5"/>
      <c r="C76" s="69" t="s">
        <v>4713</v>
      </c>
      <c r="D76" s="69"/>
      <c r="E76" s="69"/>
      <c r="F76" s="69"/>
      <c r="G76" s="5"/>
      <c r="H76" s="5"/>
      <c r="I76" s="5"/>
    </row>
    <row r="77" spans="1:9" ht="12.95" customHeight="1">
      <c r="A77" s="5"/>
      <c r="B77" s="37" t="s">
        <v>211</v>
      </c>
      <c r="C77" s="69" t="s">
        <v>212</v>
      </c>
      <c r="D77" s="69"/>
      <c r="E77" s="69"/>
      <c r="F77" s="69"/>
      <c r="G77" s="5"/>
      <c r="H77" s="5"/>
      <c r="I77" s="5"/>
    </row>
    <row r="78" spans="1:9" ht="135" customHeight="1">
      <c r="A78" s="5"/>
      <c r="B78" s="38"/>
      <c r="C78" s="70"/>
      <c r="D78" s="70"/>
      <c r="E78" s="5"/>
      <c r="F78" s="5"/>
      <c r="G78" s="5"/>
      <c r="H78" s="5"/>
      <c r="I78" s="5"/>
    </row>
  </sheetData>
  <mergeCells count="8">
    <mergeCell ref="C76:F76"/>
    <mergeCell ref="C77:F77"/>
    <mergeCell ref="C78:D78"/>
    <mergeCell ref="B71:I71"/>
    <mergeCell ref="B72:I72"/>
    <mergeCell ref="B73:I73"/>
    <mergeCell ref="B74:E74"/>
    <mergeCell ref="B75:I75"/>
  </mergeCells>
  <hyperlinks>
    <hyperlink ref="A1" location="AxisNIFTY50ETF" display="AXISNETF" xr:uid="{00000000-0004-0000-3800-000000000000}"/>
    <hyperlink ref="B1" location="AxisNIFTY50ETF" display="Axis NIFTY 50 ETF" xr:uid="{00000000-0004-0000-3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115</v>
      </c>
      <c r="B1" s="4" t="s">
        <v>116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3850</v>
      </c>
      <c r="C6" s="14"/>
      <c r="D6" s="14"/>
      <c r="E6" s="14"/>
      <c r="F6" s="5"/>
      <c r="G6" s="15"/>
      <c r="H6" s="15"/>
      <c r="I6" s="16"/>
    </row>
    <row r="7" spans="1:9" ht="12.95" customHeight="1">
      <c r="A7" s="17" t="s">
        <v>3851</v>
      </c>
      <c r="B7" s="18" t="s">
        <v>3852</v>
      </c>
      <c r="C7" s="14" t="s">
        <v>3853</v>
      </c>
      <c r="D7" s="14"/>
      <c r="E7" s="19">
        <v>14271</v>
      </c>
      <c r="F7" s="20">
        <v>18712.285400000001</v>
      </c>
      <c r="G7" s="21">
        <v>0.97770000000000001</v>
      </c>
      <c r="H7" s="39"/>
      <c r="I7" s="23"/>
    </row>
    <row r="8" spans="1:9" ht="12.95" customHeight="1">
      <c r="A8" s="5"/>
      <c r="B8" s="13" t="s">
        <v>196</v>
      </c>
      <c r="C8" s="14"/>
      <c r="D8" s="14"/>
      <c r="E8" s="14"/>
      <c r="F8" s="24">
        <v>18712.285400000001</v>
      </c>
      <c r="G8" s="25">
        <v>0.97770000000000001</v>
      </c>
      <c r="H8" s="26"/>
      <c r="I8" s="27"/>
    </row>
    <row r="9" spans="1:9" ht="12.95" customHeight="1">
      <c r="A9" s="5"/>
      <c r="B9" s="28" t="s">
        <v>199</v>
      </c>
      <c r="C9" s="29"/>
      <c r="D9" s="2"/>
      <c r="E9" s="29"/>
      <c r="F9" s="24">
        <v>18712.285400000001</v>
      </c>
      <c r="G9" s="25">
        <v>0.97770000000000001</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476.57</v>
      </c>
      <c r="G11" s="21">
        <v>2.4899999999999999E-2</v>
      </c>
      <c r="H11" s="22">
        <v>5.287019883601754E-2</v>
      </c>
      <c r="I11" s="23"/>
    </row>
    <row r="12" spans="1:9" ht="12.95" customHeight="1">
      <c r="A12" s="5"/>
      <c r="B12" s="13" t="s">
        <v>196</v>
      </c>
      <c r="C12" s="14"/>
      <c r="D12" s="14"/>
      <c r="E12" s="14"/>
      <c r="F12" s="24">
        <v>476.57</v>
      </c>
      <c r="G12" s="25">
        <v>2.4899999999999999E-2</v>
      </c>
      <c r="H12" s="26"/>
      <c r="I12" s="27"/>
    </row>
    <row r="13" spans="1:9" ht="12.95" customHeight="1">
      <c r="A13" s="5"/>
      <c r="B13" s="28" t="s">
        <v>199</v>
      </c>
      <c r="C13" s="29"/>
      <c r="D13" s="2"/>
      <c r="E13" s="29"/>
      <c r="F13" s="24">
        <v>476.57</v>
      </c>
      <c r="G13" s="25">
        <v>2.4899999999999999E-2</v>
      </c>
      <c r="H13" s="26"/>
      <c r="I13" s="27"/>
    </row>
    <row r="14" spans="1:9" ht="12.95" customHeight="1">
      <c r="A14" s="5"/>
      <c r="B14" s="28" t="s">
        <v>203</v>
      </c>
      <c r="C14" s="14"/>
      <c r="D14" s="2"/>
      <c r="E14" s="14"/>
      <c r="F14" s="30">
        <v>-48.955399999999997</v>
      </c>
      <c r="G14" s="25">
        <v>-2.5999999999999999E-3</v>
      </c>
      <c r="H14" s="26"/>
      <c r="I14" s="27"/>
    </row>
    <row r="15" spans="1:9" ht="12.95" customHeight="1">
      <c r="A15" s="5"/>
      <c r="B15" s="31" t="s">
        <v>204</v>
      </c>
      <c r="C15" s="32"/>
      <c r="D15" s="32"/>
      <c r="E15" s="32"/>
      <c r="F15" s="33">
        <v>19139.900000000001</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4716</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EquityPassiveFOF" display="AXISNFOF" xr:uid="{00000000-0004-0000-3900-000000000000}"/>
    <hyperlink ref="B1" location="AxisUSSpecificEquityPassiveFOF" display="Axis US Specific Equity Passive FOF" xr:uid="{00000000-0004-0000-3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heetPr>
  <dimension ref="A1:I40"/>
  <sheetViews>
    <sheetView topLeftCell="A19" workbookViewId="0">
      <selection activeCell="B35" sqref="B35:I3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117</v>
      </c>
      <c r="B1" s="4" t="s">
        <v>118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2251</v>
      </c>
      <c r="B7" s="18" t="s">
        <v>2252</v>
      </c>
      <c r="C7" s="14" t="s">
        <v>2253</v>
      </c>
      <c r="D7" s="14" t="s">
        <v>1947</v>
      </c>
      <c r="E7" s="19">
        <v>500</v>
      </c>
      <c r="F7" s="20">
        <v>507.05</v>
      </c>
      <c r="G7" s="21">
        <v>9.2499999999999999E-2</v>
      </c>
      <c r="H7" s="22">
        <v>7.1869000000000002E-2</v>
      </c>
      <c r="I7" s="23"/>
    </row>
    <row r="8" spans="1:9" ht="12.95" customHeight="1">
      <c r="A8" s="17" t="s">
        <v>2428</v>
      </c>
      <c r="B8" s="18" t="s">
        <v>2429</v>
      </c>
      <c r="C8" s="14" t="s">
        <v>2430</v>
      </c>
      <c r="D8" s="14" t="s">
        <v>1947</v>
      </c>
      <c r="E8" s="19">
        <v>500</v>
      </c>
      <c r="F8" s="20">
        <v>506.536</v>
      </c>
      <c r="G8" s="21">
        <v>9.2399999999999996E-2</v>
      </c>
      <c r="H8" s="22">
        <v>7.0999999999999994E-2</v>
      </c>
      <c r="I8" s="23"/>
    </row>
    <row r="9" spans="1:9" ht="12.95" customHeight="1">
      <c r="A9" s="17" t="s">
        <v>2425</v>
      </c>
      <c r="B9" s="18" t="s">
        <v>2426</v>
      </c>
      <c r="C9" s="14" t="s">
        <v>2427</v>
      </c>
      <c r="D9" s="14" t="s">
        <v>217</v>
      </c>
      <c r="E9" s="19">
        <v>500</v>
      </c>
      <c r="F9" s="20">
        <v>506.29450000000003</v>
      </c>
      <c r="G9" s="21">
        <v>9.2399999999999996E-2</v>
      </c>
      <c r="H9" s="22">
        <v>7.3275000000000007E-2</v>
      </c>
      <c r="I9" s="23"/>
    </row>
    <row r="10" spans="1:9" ht="12.95" customHeight="1">
      <c r="A10" s="17" t="s">
        <v>2443</v>
      </c>
      <c r="B10" s="18" t="s">
        <v>2444</v>
      </c>
      <c r="C10" s="14" t="s">
        <v>2445</v>
      </c>
      <c r="D10" s="14" t="s">
        <v>217</v>
      </c>
      <c r="E10" s="19">
        <v>500</v>
      </c>
      <c r="F10" s="20">
        <v>505.9015</v>
      </c>
      <c r="G10" s="21">
        <v>9.2299999999999993E-2</v>
      </c>
      <c r="H10" s="22">
        <v>7.1199999999999999E-2</v>
      </c>
      <c r="I10" s="23"/>
    </row>
    <row r="11" spans="1:9" ht="12.95" customHeight="1">
      <c r="A11" s="17" t="s">
        <v>4717</v>
      </c>
      <c r="B11" s="18" t="s">
        <v>4718</v>
      </c>
      <c r="C11" s="14" t="s">
        <v>4719</v>
      </c>
      <c r="D11" s="14" t="s">
        <v>217</v>
      </c>
      <c r="E11" s="19">
        <v>500</v>
      </c>
      <c r="F11" s="20">
        <v>505.32650000000001</v>
      </c>
      <c r="G11" s="21">
        <v>9.2200000000000004E-2</v>
      </c>
      <c r="H11" s="22">
        <v>7.0849999999999996E-2</v>
      </c>
      <c r="I11" s="23"/>
    </row>
    <row r="12" spans="1:9" ht="12.95" customHeight="1">
      <c r="A12" s="17" t="s">
        <v>4720</v>
      </c>
      <c r="B12" s="18" t="s">
        <v>4721</v>
      </c>
      <c r="C12" s="14" t="s">
        <v>4722</v>
      </c>
      <c r="D12" s="14" t="s">
        <v>217</v>
      </c>
      <c r="E12" s="19">
        <v>500</v>
      </c>
      <c r="F12" s="20">
        <v>505.30599999999998</v>
      </c>
      <c r="G12" s="21">
        <v>9.2200000000000004E-2</v>
      </c>
      <c r="H12" s="22">
        <v>6.9400000000000003E-2</v>
      </c>
      <c r="I12" s="23"/>
    </row>
    <row r="13" spans="1:9" ht="12.95" customHeight="1">
      <c r="A13" s="17" t="s">
        <v>4723</v>
      </c>
      <c r="B13" s="18" t="s">
        <v>4724</v>
      </c>
      <c r="C13" s="14" t="s">
        <v>4725</v>
      </c>
      <c r="D13" s="14" t="s">
        <v>217</v>
      </c>
      <c r="E13" s="19">
        <v>50</v>
      </c>
      <c r="F13" s="20">
        <v>504.58550000000002</v>
      </c>
      <c r="G13" s="21">
        <v>9.2100000000000001E-2</v>
      </c>
      <c r="H13" s="22">
        <v>6.9349999999999995E-2</v>
      </c>
      <c r="I13" s="23"/>
    </row>
    <row r="14" spans="1:9" ht="12.95" customHeight="1">
      <c r="A14" s="17" t="s">
        <v>2413</v>
      </c>
      <c r="B14" s="18" t="s">
        <v>2414</v>
      </c>
      <c r="C14" s="14" t="s">
        <v>2415</v>
      </c>
      <c r="D14" s="14" t="s">
        <v>217</v>
      </c>
      <c r="E14" s="19">
        <v>350</v>
      </c>
      <c r="F14" s="20">
        <v>354.5994</v>
      </c>
      <c r="G14" s="21">
        <v>6.4699999999999994E-2</v>
      </c>
      <c r="H14" s="22">
        <v>7.0949999999999999E-2</v>
      </c>
      <c r="I14" s="23"/>
    </row>
    <row r="15" spans="1:9" ht="12.95" customHeight="1">
      <c r="A15" s="17" t="s">
        <v>2458</v>
      </c>
      <c r="B15" s="18" t="s">
        <v>2459</v>
      </c>
      <c r="C15" s="14" t="s">
        <v>2460</v>
      </c>
      <c r="D15" s="14" t="s">
        <v>217</v>
      </c>
      <c r="E15" s="19">
        <v>300</v>
      </c>
      <c r="F15" s="20">
        <v>304.31729999999999</v>
      </c>
      <c r="G15" s="21">
        <v>5.5500000000000001E-2</v>
      </c>
      <c r="H15" s="22">
        <v>7.2550000000000003E-2</v>
      </c>
      <c r="I15" s="23"/>
    </row>
    <row r="16" spans="1:9" ht="12.95" customHeight="1">
      <c r="A16" s="17" t="s">
        <v>2422</v>
      </c>
      <c r="B16" s="18" t="s">
        <v>2423</v>
      </c>
      <c r="C16" s="14" t="s">
        <v>2424</v>
      </c>
      <c r="D16" s="14" t="s">
        <v>217</v>
      </c>
      <c r="E16" s="19">
        <v>300</v>
      </c>
      <c r="F16" s="20">
        <v>304.19069999999999</v>
      </c>
      <c r="G16" s="21">
        <v>5.5500000000000001E-2</v>
      </c>
      <c r="H16" s="22">
        <v>7.1599999999999997E-2</v>
      </c>
      <c r="I16" s="23"/>
    </row>
    <row r="17" spans="1:9" ht="12.95" customHeight="1">
      <c r="A17" s="17" t="s">
        <v>4726</v>
      </c>
      <c r="B17" s="18" t="s">
        <v>4727</v>
      </c>
      <c r="C17" s="14" t="s">
        <v>4728</v>
      </c>
      <c r="D17" s="14" t="s">
        <v>217</v>
      </c>
      <c r="E17" s="19">
        <v>300</v>
      </c>
      <c r="F17" s="20">
        <v>303.28859999999997</v>
      </c>
      <c r="G17" s="21">
        <v>5.5300000000000002E-2</v>
      </c>
      <c r="H17" s="22">
        <v>7.0250000000000007E-2</v>
      </c>
      <c r="I17" s="23"/>
    </row>
    <row r="18" spans="1:9" ht="12.95" customHeight="1">
      <c r="A18" s="17" t="s">
        <v>2299</v>
      </c>
      <c r="B18" s="18" t="s">
        <v>2300</v>
      </c>
      <c r="C18" s="14" t="s">
        <v>2301</v>
      </c>
      <c r="D18" s="14" t="s">
        <v>217</v>
      </c>
      <c r="E18" s="19">
        <v>250</v>
      </c>
      <c r="F18" s="20">
        <v>253.28450000000001</v>
      </c>
      <c r="G18" s="21">
        <v>4.6199999999999998E-2</v>
      </c>
      <c r="H18" s="22">
        <v>7.1791999999999995E-2</v>
      </c>
      <c r="I18" s="23"/>
    </row>
    <row r="19" spans="1:9" ht="12.95" customHeight="1">
      <c r="A19" s="17" t="s">
        <v>2311</v>
      </c>
      <c r="B19" s="18" t="s">
        <v>2312</v>
      </c>
      <c r="C19" s="14" t="s">
        <v>2313</v>
      </c>
      <c r="D19" s="14" t="s">
        <v>217</v>
      </c>
      <c r="E19" s="19">
        <v>100</v>
      </c>
      <c r="F19" s="20">
        <v>101.246</v>
      </c>
      <c r="G19" s="21">
        <v>1.8499999999999999E-2</v>
      </c>
      <c r="H19" s="22">
        <v>7.1650000000000005E-2</v>
      </c>
      <c r="I19" s="23"/>
    </row>
    <row r="20" spans="1:9" ht="12.95" customHeight="1">
      <c r="A20" s="5"/>
      <c r="B20" s="13" t="s">
        <v>196</v>
      </c>
      <c r="C20" s="14"/>
      <c r="D20" s="14"/>
      <c r="E20" s="14"/>
      <c r="F20" s="24">
        <v>5161.9264999999996</v>
      </c>
      <c r="G20" s="25">
        <v>0.94199999999999995</v>
      </c>
      <c r="H20" s="26"/>
      <c r="I20" s="27"/>
    </row>
    <row r="21" spans="1:9" ht="12.95" customHeight="1">
      <c r="A21" s="5"/>
      <c r="B21" s="28" t="s">
        <v>197</v>
      </c>
      <c r="C21" s="2"/>
      <c r="D21" s="2"/>
      <c r="E21" s="2"/>
      <c r="F21" s="26" t="s">
        <v>198</v>
      </c>
      <c r="G21" s="26" t="s">
        <v>198</v>
      </c>
      <c r="H21" s="26"/>
      <c r="I21" s="27"/>
    </row>
    <row r="22" spans="1:9" ht="12.95" customHeight="1">
      <c r="A22" s="5"/>
      <c r="B22" s="28" t="s">
        <v>196</v>
      </c>
      <c r="C22" s="2"/>
      <c r="D22" s="2"/>
      <c r="E22" s="2"/>
      <c r="F22" s="26" t="s">
        <v>198</v>
      </c>
      <c r="G22" s="26" t="s">
        <v>198</v>
      </c>
      <c r="H22" s="26"/>
      <c r="I22" s="27"/>
    </row>
    <row r="23" spans="1:9" ht="12.95" customHeight="1">
      <c r="A23" s="5"/>
      <c r="B23" s="28" t="s">
        <v>199</v>
      </c>
      <c r="C23" s="29"/>
      <c r="D23" s="2"/>
      <c r="E23" s="29"/>
      <c r="F23" s="24">
        <v>5161.9264999999996</v>
      </c>
      <c r="G23" s="25">
        <v>0.94199999999999995</v>
      </c>
      <c r="H23" s="26"/>
      <c r="I23" s="27"/>
    </row>
    <row r="24" spans="1:9" ht="12.95" customHeight="1">
      <c r="A24" s="5"/>
      <c r="B24" s="13" t="s">
        <v>200</v>
      </c>
      <c r="C24" s="14"/>
      <c r="D24" s="14"/>
      <c r="E24" s="14"/>
      <c r="F24" s="14"/>
      <c r="G24" s="14"/>
      <c r="H24" s="15"/>
      <c r="I24" s="16"/>
    </row>
    <row r="25" spans="1:9" ht="12.95" customHeight="1">
      <c r="A25" s="17" t="s">
        <v>201</v>
      </c>
      <c r="B25" s="18" t="s">
        <v>202</v>
      </c>
      <c r="C25" s="14"/>
      <c r="D25" s="14"/>
      <c r="E25" s="19"/>
      <c r="F25" s="20">
        <v>38.01</v>
      </c>
      <c r="G25" s="21">
        <v>6.8999999999999999E-3</v>
      </c>
      <c r="H25" s="22">
        <v>5.2869759082788077E-2</v>
      </c>
      <c r="I25" s="23"/>
    </row>
    <row r="26" spans="1:9" ht="12.95" customHeight="1">
      <c r="A26" s="5"/>
      <c r="B26" s="13" t="s">
        <v>196</v>
      </c>
      <c r="C26" s="14"/>
      <c r="D26" s="14"/>
      <c r="E26" s="14"/>
      <c r="F26" s="24">
        <v>38.01</v>
      </c>
      <c r="G26" s="25">
        <v>6.8999999999999999E-3</v>
      </c>
      <c r="H26" s="26"/>
      <c r="I26" s="27"/>
    </row>
    <row r="27" spans="1:9" ht="12.95" customHeight="1">
      <c r="A27" s="5"/>
      <c r="B27" s="28" t="s">
        <v>199</v>
      </c>
      <c r="C27" s="29"/>
      <c r="D27" s="2"/>
      <c r="E27" s="29"/>
      <c r="F27" s="24">
        <v>38.01</v>
      </c>
      <c r="G27" s="25">
        <v>6.8999999999999999E-3</v>
      </c>
      <c r="H27" s="26"/>
      <c r="I27" s="27"/>
    </row>
    <row r="28" spans="1:9" ht="12.95" customHeight="1">
      <c r="A28" s="5"/>
      <c r="B28" s="28" t="s">
        <v>203</v>
      </c>
      <c r="C28" s="14"/>
      <c r="D28" s="2"/>
      <c r="E28" s="14"/>
      <c r="F28" s="30">
        <v>279.63350000000003</v>
      </c>
      <c r="G28" s="25">
        <v>5.11E-2</v>
      </c>
      <c r="H28" s="26"/>
      <c r="I28" s="27"/>
    </row>
    <row r="29" spans="1:9" ht="12.95" customHeight="1">
      <c r="A29" s="5"/>
      <c r="B29" s="31" t="s">
        <v>204</v>
      </c>
      <c r="C29" s="32"/>
      <c r="D29" s="32"/>
      <c r="E29" s="32"/>
      <c r="F29" s="33">
        <v>5479.57</v>
      </c>
      <c r="G29" s="34">
        <v>1</v>
      </c>
      <c r="H29" s="35"/>
      <c r="I29" s="36"/>
    </row>
    <row r="30" spans="1:9" ht="12.95" customHeight="1">
      <c r="A30" s="5"/>
      <c r="B30" s="7"/>
      <c r="C30" s="5"/>
      <c r="D30" s="5"/>
      <c r="E30" s="5"/>
      <c r="F30" s="5"/>
      <c r="G30" s="5"/>
      <c r="H30" s="5"/>
      <c r="I30" s="5"/>
    </row>
    <row r="31" spans="1:9" ht="12.95" customHeight="1">
      <c r="A31" s="5"/>
      <c r="B31" s="4" t="s">
        <v>254</v>
      </c>
      <c r="C31" s="5"/>
      <c r="D31" s="5"/>
      <c r="E31" s="5"/>
      <c r="F31" s="5"/>
      <c r="G31" s="5"/>
      <c r="H31" s="5"/>
      <c r="I31" s="5"/>
    </row>
    <row r="32" spans="1:9" ht="12.95" customHeight="1">
      <c r="A32" s="5"/>
      <c r="B32" s="4" t="s">
        <v>205</v>
      </c>
      <c r="C32" s="5"/>
      <c r="D32" s="5"/>
      <c r="E32" s="5"/>
      <c r="F32" s="5"/>
      <c r="G32" s="5"/>
      <c r="H32" s="5"/>
      <c r="I32" s="5"/>
    </row>
    <row r="33" spans="1:9" ht="26.1" customHeight="1">
      <c r="A33" s="5"/>
      <c r="B33" s="68" t="s">
        <v>206</v>
      </c>
      <c r="C33" s="68"/>
      <c r="D33" s="68"/>
      <c r="E33" s="68"/>
      <c r="F33" s="68"/>
      <c r="G33" s="68"/>
      <c r="H33" s="68"/>
      <c r="I33" s="68"/>
    </row>
    <row r="34" spans="1:9" ht="12.95" customHeight="1">
      <c r="A34" s="5"/>
      <c r="B34" s="68" t="s">
        <v>207</v>
      </c>
      <c r="C34" s="68"/>
      <c r="D34" s="68"/>
      <c r="E34" s="68"/>
      <c r="F34" s="68"/>
      <c r="G34" s="68"/>
      <c r="H34" s="68"/>
      <c r="I34" s="68"/>
    </row>
    <row r="35" spans="1:9" ht="12.95" customHeight="1">
      <c r="A35" s="5"/>
      <c r="B35" s="68" t="s">
        <v>4729</v>
      </c>
      <c r="C35" s="68"/>
      <c r="D35" s="68"/>
      <c r="E35" s="68"/>
      <c r="F35" s="68"/>
      <c r="G35" s="5"/>
      <c r="H35" s="5"/>
      <c r="I35" s="5"/>
    </row>
    <row r="36" spans="1:9" ht="12.95" customHeight="1">
      <c r="A36" s="5"/>
      <c r="B36" s="68"/>
      <c r="C36" s="68"/>
      <c r="D36" s="68"/>
      <c r="E36" s="68"/>
      <c r="F36" s="68"/>
      <c r="G36" s="68"/>
      <c r="H36" s="68"/>
      <c r="I36" s="68"/>
    </row>
    <row r="37" spans="1:9" ht="12.95" customHeight="1">
      <c r="A37" s="5"/>
      <c r="B37" s="68"/>
      <c r="C37" s="68"/>
      <c r="D37" s="68"/>
      <c r="E37" s="68"/>
      <c r="F37" s="68"/>
      <c r="G37" s="68"/>
      <c r="H37" s="68"/>
      <c r="I37" s="68"/>
    </row>
    <row r="38" spans="1:9" ht="12.95" customHeight="1">
      <c r="A38" s="5"/>
      <c r="B38" s="5"/>
      <c r="C38" s="69" t="s">
        <v>4730</v>
      </c>
      <c r="D38" s="69"/>
      <c r="E38" s="69"/>
      <c r="F38" s="69"/>
      <c r="G38" s="5"/>
      <c r="H38" s="5"/>
      <c r="I38" s="5"/>
    </row>
    <row r="39" spans="1:9" ht="12.95" customHeight="1">
      <c r="A39" s="5"/>
      <c r="B39" s="37" t="s">
        <v>211</v>
      </c>
      <c r="C39" s="69" t="s">
        <v>212</v>
      </c>
      <c r="D39" s="69"/>
      <c r="E39" s="69"/>
      <c r="F39" s="69"/>
      <c r="G39" s="5"/>
      <c r="H39" s="5"/>
      <c r="I39" s="5"/>
    </row>
    <row r="40" spans="1:9" ht="135" customHeight="1">
      <c r="A40" s="5"/>
      <c r="B40" s="38"/>
      <c r="C40" s="70"/>
      <c r="D40" s="70"/>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NBFCHFCJun2027IndexFund" display="AXISNHS" xr:uid="{00000000-0004-0000-3A00-000000000000}"/>
    <hyperlink ref="B1" location="AxisCRISILIBXAAABondNBFCHFCJun2027IndexFund" display="Axis CRISIL-IBX AAA Bond NBFC-HFC - Jun 2027 Index Fund" xr:uid="{00000000-0004-0000-3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130"/>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v>
      </c>
      <c r="B1" s="4" t="s">
        <v>12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265</v>
      </c>
      <c r="B7" s="18" t="s">
        <v>266</v>
      </c>
      <c r="C7" s="14" t="s">
        <v>267</v>
      </c>
      <c r="D7" s="14" t="s">
        <v>260</v>
      </c>
      <c r="E7" s="19">
        <v>1081650</v>
      </c>
      <c r="F7" s="20">
        <v>14525.4779</v>
      </c>
      <c r="G7" s="21">
        <v>6.5600000000000006E-2</v>
      </c>
      <c r="H7" s="39"/>
      <c r="I7" s="23"/>
    </row>
    <row r="8" spans="1:9" ht="12.95" customHeight="1">
      <c r="A8" s="17" t="s">
        <v>257</v>
      </c>
      <c r="B8" s="18" t="s">
        <v>258</v>
      </c>
      <c r="C8" s="14" t="s">
        <v>259</v>
      </c>
      <c r="D8" s="14" t="s">
        <v>260</v>
      </c>
      <c r="E8" s="19">
        <v>900368</v>
      </c>
      <c r="F8" s="20">
        <v>8924.4475999999995</v>
      </c>
      <c r="G8" s="21">
        <v>4.0300000000000002E-2</v>
      </c>
      <c r="H8" s="39"/>
      <c r="I8" s="23"/>
    </row>
    <row r="9" spans="1:9" ht="12.95" customHeight="1">
      <c r="A9" s="17" t="s">
        <v>272</v>
      </c>
      <c r="B9" s="18" t="s">
        <v>273</v>
      </c>
      <c r="C9" s="14" t="s">
        <v>274</v>
      </c>
      <c r="D9" s="14" t="s">
        <v>275</v>
      </c>
      <c r="E9" s="19">
        <v>479008</v>
      </c>
      <c r="F9" s="20">
        <v>7737.8951999999999</v>
      </c>
      <c r="G9" s="21">
        <v>3.5000000000000003E-2</v>
      </c>
      <c r="H9" s="39"/>
      <c r="I9" s="23"/>
    </row>
    <row r="10" spans="1:9" ht="12.95" customHeight="1">
      <c r="A10" s="17" t="s">
        <v>276</v>
      </c>
      <c r="B10" s="18" t="s">
        <v>277</v>
      </c>
      <c r="C10" s="14" t="s">
        <v>278</v>
      </c>
      <c r="D10" s="14" t="s">
        <v>279</v>
      </c>
      <c r="E10" s="19">
        <v>183097</v>
      </c>
      <c r="F10" s="20">
        <v>7476.7659999999996</v>
      </c>
      <c r="G10" s="21">
        <v>3.3799999999999997E-2</v>
      </c>
      <c r="H10" s="39"/>
      <c r="I10" s="23"/>
    </row>
    <row r="11" spans="1:9" ht="12.95" customHeight="1">
      <c r="A11" s="17" t="s">
        <v>337</v>
      </c>
      <c r="B11" s="18" t="s">
        <v>338</v>
      </c>
      <c r="C11" s="14" t="s">
        <v>339</v>
      </c>
      <c r="D11" s="14" t="s">
        <v>340</v>
      </c>
      <c r="E11" s="19">
        <v>59775</v>
      </c>
      <c r="F11" s="20">
        <v>7043.8860000000004</v>
      </c>
      <c r="G11" s="21">
        <v>3.1800000000000002E-2</v>
      </c>
      <c r="H11" s="39"/>
      <c r="I11" s="23"/>
    </row>
    <row r="12" spans="1:9" ht="12.95" customHeight="1">
      <c r="A12" s="17" t="s">
        <v>268</v>
      </c>
      <c r="B12" s="18" t="s">
        <v>269</v>
      </c>
      <c r="C12" s="14" t="s">
        <v>270</v>
      </c>
      <c r="D12" s="14" t="s">
        <v>271</v>
      </c>
      <c r="E12" s="19">
        <v>278159</v>
      </c>
      <c r="F12" s="20">
        <v>5856.9159</v>
      </c>
      <c r="G12" s="21">
        <v>2.6499999999999999E-2</v>
      </c>
      <c r="H12" s="39"/>
      <c r="I12" s="23"/>
    </row>
    <row r="13" spans="1:9" ht="12.95" customHeight="1">
      <c r="A13" s="17" t="s">
        <v>297</v>
      </c>
      <c r="B13" s="18" t="s">
        <v>298</v>
      </c>
      <c r="C13" s="14" t="s">
        <v>299</v>
      </c>
      <c r="D13" s="14" t="s">
        <v>260</v>
      </c>
      <c r="E13" s="19">
        <v>262890</v>
      </c>
      <c r="F13" s="20">
        <v>5786.4718000000003</v>
      </c>
      <c r="G13" s="21">
        <v>2.6100000000000002E-2</v>
      </c>
      <c r="H13" s="39"/>
      <c r="I13" s="23"/>
    </row>
    <row r="14" spans="1:9" ht="12.95" customHeight="1">
      <c r="A14" s="17" t="s">
        <v>280</v>
      </c>
      <c r="B14" s="18" t="s">
        <v>281</v>
      </c>
      <c r="C14" s="14" t="s">
        <v>282</v>
      </c>
      <c r="D14" s="14" t="s">
        <v>260</v>
      </c>
      <c r="E14" s="19">
        <v>581363</v>
      </c>
      <c r="F14" s="20">
        <v>5710.1473999999998</v>
      </c>
      <c r="G14" s="21">
        <v>2.58E-2</v>
      </c>
      <c r="H14" s="39"/>
      <c r="I14" s="23"/>
    </row>
    <row r="15" spans="1:9" ht="12.95" customHeight="1">
      <c r="A15" s="17" t="s">
        <v>341</v>
      </c>
      <c r="B15" s="18" t="s">
        <v>342</v>
      </c>
      <c r="C15" s="14" t="s">
        <v>343</v>
      </c>
      <c r="D15" s="14" t="s">
        <v>303</v>
      </c>
      <c r="E15" s="19">
        <v>551614</v>
      </c>
      <c r="F15" s="20">
        <v>5495.1787000000004</v>
      </c>
      <c r="G15" s="21">
        <v>2.4799999999999999E-2</v>
      </c>
      <c r="H15" s="39"/>
      <c r="I15" s="23"/>
    </row>
    <row r="16" spans="1:9" ht="12.95" customHeight="1">
      <c r="A16" s="17" t="s">
        <v>290</v>
      </c>
      <c r="B16" s="18" t="s">
        <v>291</v>
      </c>
      <c r="C16" s="14" t="s">
        <v>292</v>
      </c>
      <c r="D16" s="14" t="s">
        <v>293</v>
      </c>
      <c r="E16" s="19">
        <v>133350</v>
      </c>
      <c r="F16" s="20">
        <v>4946.2182000000003</v>
      </c>
      <c r="G16" s="21">
        <v>2.24E-2</v>
      </c>
      <c r="H16" s="39"/>
      <c r="I16" s="23"/>
    </row>
    <row r="17" spans="1:9" ht="12.95" customHeight="1">
      <c r="A17" s="17" t="s">
        <v>623</v>
      </c>
      <c r="B17" s="18" t="s">
        <v>624</v>
      </c>
      <c r="C17" s="14" t="s">
        <v>625</v>
      </c>
      <c r="D17" s="14" t="s">
        <v>474</v>
      </c>
      <c r="E17" s="19">
        <v>139377</v>
      </c>
      <c r="F17" s="20">
        <v>4365.9844999999996</v>
      </c>
      <c r="G17" s="21">
        <v>1.9699999999999999E-2</v>
      </c>
      <c r="H17" s="39"/>
      <c r="I17" s="23"/>
    </row>
    <row r="18" spans="1:9" ht="12.95" customHeight="1">
      <c r="A18" s="17" t="s">
        <v>307</v>
      </c>
      <c r="B18" s="18" t="s">
        <v>308</v>
      </c>
      <c r="C18" s="14" t="s">
        <v>309</v>
      </c>
      <c r="D18" s="14" t="s">
        <v>286</v>
      </c>
      <c r="E18" s="19">
        <v>169188</v>
      </c>
      <c r="F18" s="20">
        <v>3918.2249000000002</v>
      </c>
      <c r="G18" s="21">
        <v>1.77E-2</v>
      </c>
      <c r="H18" s="39"/>
      <c r="I18" s="23"/>
    </row>
    <row r="19" spans="1:9" ht="12.95" customHeight="1">
      <c r="A19" s="17" t="s">
        <v>374</v>
      </c>
      <c r="B19" s="18" t="s">
        <v>375</v>
      </c>
      <c r="C19" s="14" t="s">
        <v>376</v>
      </c>
      <c r="D19" s="14" t="s">
        <v>377</v>
      </c>
      <c r="E19" s="19">
        <v>602411</v>
      </c>
      <c r="F19" s="20">
        <v>3640.9721</v>
      </c>
      <c r="G19" s="21">
        <v>1.6500000000000001E-2</v>
      </c>
      <c r="H19" s="39"/>
      <c r="I19" s="23"/>
    </row>
    <row r="20" spans="1:9" ht="12.95" customHeight="1">
      <c r="A20" s="17" t="s">
        <v>1276</v>
      </c>
      <c r="B20" s="18" t="s">
        <v>1277</v>
      </c>
      <c r="C20" s="14" t="s">
        <v>1278</v>
      </c>
      <c r="D20" s="14" t="s">
        <v>880</v>
      </c>
      <c r="E20" s="19">
        <v>363600</v>
      </c>
      <c r="F20" s="20">
        <v>3597.0947999999999</v>
      </c>
      <c r="G20" s="21">
        <v>1.6299999999999999E-2</v>
      </c>
      <c r="H20" s="39"/>
      <c r="I20" s="23"/>
    </row>
    <row r="21" spans="1:9" ht="12.95" customHeight="1">
      <c r="A21" s="17" t="s">
        <v>422</v>
      </c>
      <c r="B21" s="18" t="s">
        <v>423</v>
      </c>
      <c r="C21" s="14" t="s">
        <v>424</v>
      </c>
      <c r="D21" s="14" t="s">
        <v>405</v>
      </c>
      <c r="E21" s="19">
        <v>470304</v>
      </c>
      <c r="F21" s="20">
        <v>3526.5745000000002</v>
      </c>
      <c r="G21" s="21">
        <v>1.5900000000000001E-2</v>
      </c>
      <c r="H21" s="39"/>
      <c r="I21" s="23"/>
    </row>
    <row r="22" spans="1:9" ht="12.95" customHeight="1">
      <c r="A22" s="17" t="s">
        <v>294</v>
      </c>
      <c r="B22" s="18" t="s">
        <v>295</v>
      </c>
      <c r="C22" s="14" t="s">
        <v>296</v>
      </c>
      <c r="D22" s="14" t="s">
        <v>275</v>
      </c>
      <c r="E22" s="19">
        <v>109496</v>
      </c>
      <c r="F22" s="20">
        <v>3510.6608000000001</v>
      </c>
      <c r="G22" s="21">
        <v>1.5900000000000001E-2</v>
      </c>
      <c r="H22" s="39"/>
      <c r="I22" s="23"/>
    </row>
    <row r="23" spans="1:9" ht="12.95" customHeight="1">
      <c r="A23" s="17" t="s">
        <v>914</v>
      </c>
      <c r="B23" s="18" t="s">
        <v>915</v>
      </c>
      <c r="C23" s="14" t="s">
        <v>916</v>
      </c>
      <c r="D23" s="14" t="s">
        <v>347</v>
      </c>
      <c r="E23" s="19">
        <v>662015</v>
      </c>
      <c r="F23" s="20">
        <v>3431.2237</v>
      </c>
      <c r="G23" s="21">
        <v>1.55E-2</v>
      </c>
      <c r="H23" s="39"/>
      <c r="I23" s="23"/>
    </row>
    <row r="24" spans="1:9" ht="12.95" customHeight="1">
      <c r="A24" s="17" t="s">
        <v>1108</v>
      </c>
      <c r="B24" s="18" t="s">
        <v>1109</v>
      </c>
      <c r="C24" s="14" t="s">
        <v>1110</v>
      </c>
      <c r="D24" s="14" t="s">
        <v>488</v>
      </c>
      <c r="E24" s="19">
        <v>18318</v>
      </c>
      <c r="F24" s="20">
        <v>3403.8508000000002</v>
      </c>
      <c r="G24" s="21">
        <v>1.54E-2</v>
      </c>
      <c r="H24" s="39"/>
      <c r="I24" s="23"/>
    </row>
    <row r="25" spans="1:9" ht="12.95" customHeight="1">
      <c r="A25" s="17" t="s">
        <v>1759</v>
      </c>
      <c r="B25" s="18" t="s">
        <v>1760</v>
      </c>
      <c r="C25" s="14" t="s">
        <v>1761</v>
      </c>
      <c r="D25" s="14" t="s">
        <v>488</v>
      </c>
      <c r="E25" s="19">
        <v>728943</v>
      </c>
      <c r="F25" s="20">
        <v>3346.2127999999998</v>
      </c>
      <c r="G25" s="21">
        <v>1.5100000000000001E-2</v>
      </c>
      <c r="H25" s="39"/>
      <c r="I25" s="23"/>
    </row>
    <row r="26" spans="1:9" ht="12.95" customHeight="1">
      <c r="A26" s="17" t="s">
        <v>723</v>
      </c>
      <c r="B26" s="18" t="s">
        <v>724</v>
      </c>
      <c r="C26" s="14" t="s">
        <v>725</v>
      </c>
      <c r="D26" s="14" t="s">
        <v>313</v>
      </c>
      <c r="E26" s="19">
        <v>2431431</v>
      </c>
      <c r="F26" s="20">
        <v>3315.7424999999998</v>
      </c>
      <c r="G26" s="21">
        <v>1.4999999999999999E-2</v>
      </c>
      <c r="H26" s="39"/>
      <c r="I26" s="23"/>
    </row>
    <row r="27" spans="1:9" ht="12.95" customHeight="1">
      <c r="A27" s="17" t="s">
        <v>485</v>
      </c>
      <c r="B27" s="18" t="s">
        <v>486</v>
      </c>
      <c r="C27" s="14" t="s">
        <v>487</v>
      </c>
      <c r="D27" s="14" t="s">
        <v>488</v>
      </c>
      <c r="E27" s="19">
        <v>70038</v>
      </c>
      <c r="F27" s="20">
        <v>3105.7651000000001</v>
      </c>
      <c r="G27" s="21">
        <v>1.4E-2</v>
      </c>
      <c r="H27" s="39"/>
      <c r="I27" s="23"/>
    </row>
    <row r="28" spans="1:9" ht="12.95" customHeight="1">
      <c r="A28" s="17" t="s">
        <v>1846</v>
      </c>
      <c r="B28" s="18" t="s">
        <v>1847</v>
      </c>
      <c r="C28" s="14" t="s">
        <v>1848</v>
      </c>
      <c r="D28" s="14" t="s">
        <v>574</v>
      </c>
      <c r="E28" s="19">
        <v>360558</v>
      </c>
      <c r="F28" s="20">
        <v>3101.1594</v>
      </c>
      <c r="G28" s="21">
        <v>1.4E-2</v>
      </c>
      <c r="H28" s="39"/>
      <c r="I28" s="23"/>
    </row>
    <row r="29" spans="1:9" ht="12.95" customHeight="1">
      <c r="A29" s="17" t="s">
        <v>364</v>
      </c>
      <c r="B29" s="18" t="s">
        <v>365</v>
      </c>
      <c r="C29" s="14" t="s">
        <v>366</v>
      </c>
      <c r="D29" s="14" t="s">
        <v>367</v>
      </c>
      <c r="E29" s="19">
        <v>112715</v>
      </c>
      <c r="F29" s="20">
        <v>2966.8842</v>
      </c>
      <c r="G29" s="21">
        <v>1.34E-2</v>
      </c>
      <c r="H29" s="39"/>
      <c r="I29" s="23"/>
    </row>
    <row r="30" spans="1:9" ht="12.95" customHeight="1">
      <c r="A30" s="17" t="s">
        <v>533</v>
      </c>
      <c r="B30" s="18" t="s">
        <v>534</v>
      </c>
      <c r="C30" s="14" t="s">
        <v>535</v>
      </c>
      <c r="D30" s="14" t="s">
        <v>484</v>
      </c>
      <c r="E30" s="19">
        <v>223550</v>
      </c>
      <c r="F30" s="20">
        <v>2903.6909999999998</v>
      </c>
      <c r="G30" s="21">
        <v>1.3100000000000001E-2</v>
      </c>
      <c r="H30" s="39"/>
      <c r="I30" s="23"/>
    </row>
    <row r="31" spans="1:9" ht="12.95" customHeight="1">
      <c r="A31" s="17" t="s">
        <v>789</v>
      </c>
      <c r="B31" s="18" t="s">
        <v>790</v>
      </c>
      <c r="C31" s="14" t="s">
        <v>791</v>
      </c>
      <c r="D31" s="14" t="s">
        <v>317</v>
      </c>
      <c r="E31" s="19">
        <v>125812</v>
      </c>
      <c r="F31" s="20">
        <v>2763.4605999999999</v>
      </c>
      <c r="G31" s="21">
        <v>1.2500000000000001E-2</v>
      </c>
      <c r="H31" s="39"/>
      <c r="I31" s="23"/>
    </row>
    <row r="32" spans="1:9" ht="12.95" customHeight="1">
      <c r="A32" s="17" t="s">
        <v>665</v>
      </c>
      <c r="B32" s="18" t="s">
        <v>666</v>
      </c>
      <c r="C32" s="14" t="s">
        <v>667</v>
      </c>
      <c r="D32" s="14" t="s">
        <v>293</v>
      </c>
      <c r="E32" s="19">
        <v>119495</v>
      </c>
      <c r="F32" s="20">
        <v>2745.9951000000001</v>
      </c>
      <c r="G32" s="21">
        <v>1.24E-2</v>
      </c>
      <c r="H32" s="39"/>
      <c r="I32" s="23"/>
    </row>
    <row r="33" spans="1:9" ht="12.95" customHeight="1">
      <c r="A33" s="17" t="s">
        <v>596</v>
      </c>
      <c r="B33" s="18" t="s">
        <v>597</v>
      </c>
      <c r="C33" s="14" t="s">
        <v>598</v>
      </c>
      <c r="D33" s="14" t="s">
        <v>474</v>
      </c>
      <c r="E33" s="19">
        <v>420786</v>
      </c>
      <c r="F33" s="20">
        <v>2726.2725</v>
      </c>
      <c r="G33" s="21">
        <v>1.23E-2</v>
      </c>
      <c r="H33" s="39"/>
      <c r="I33" s="23"/>
    </row>
    <row r="34" spans="1:9" ht="12.95" customHeight="1">
      <c r="A34" s="17" t="s">
        <v>582</v>
      </c>
      <c r="B34" s="18" t="s">
        <v>583</v>
      </c>
      <c r="C34" s="14" t="s">
        <v>584</v>
      </c>
      <c r="D34" s="14" t="s">
        <v>303</v>
      </c>
      <c r="E34" s="19">
        <v>717430</v>
      </c>
      <c r="F34" s="20">
        <v>2559.7901999999999</v>
      </c>
      <c r="G34" s="21">
        <v>1.1599999999999999E-2</v>
      </c>
      <c r="H34" s="39"/>
      <c r="I34" s="23"/>
    </row>
    <row r="35" spans="1:9" ht="12.95" customHeight="1">
      <c r="A35" s="17" t="s">
        <v>1232</v>
      </c>
      <c r="B35" s="18" t="s">
        <v>1233</v>
      </c>
      <c r="C35" s="14" t="s">
        <v>1234</v>
      </c>
      <c r="D35" s="14" t="s">
        <v>529</v>
      </c>
      <c r="E35" s="19">
        <v>97137</v>
      </c>
      <c r="F35" s="20">
        <v>2515.7512000000002</v>
      </c>
      <c r="G35" s="21">
        <v>1.14E-2</v>
      </c>
      <c r="H35" s="39"/>
      <c r="I35" s="23"/>
    </row>
    <row r="36" spans="1:9" ht="12.95" customHeight="1">
      <c r="A36" s="17" t="s">
        <v>425</v>
      </c>
      <c r="B36" s="18" t="s">
        <v>426</v>
      </c>
      <c r="C36" s="14" t="s">
        <v>427</v>
      </c>
      <c r="D36" s="14" t="s">
        <v>428</v>
      </c>
      <c r="E36" s="19">
        <v>236443</v>
      </c>
      <c r="F36" s="20">
        <v>2471.0657999999999</v>
      </c>
      <c r="G36" s="21">
        <v>1.12E-2</v>
      </c>
      <c r="H36" s="39"/>
      <c r="I36" s="23"/>
    </row>
    <row r="37" spans="1:9" ht="12.95" customHeight="1">
      <c r="A37" s="17" t="s">
        <v>841</v>
      </c>
      <c r="B37" s="18" t="s">
        <v>842</v>
      </c>
      <c r="C37" s="14" t="s">
        <v>843</v>
      </c>
      <c r="D37" s="14" t="s">
        <v>260</v>
      </c>
      <c r="E37" s="19">
        <v>805483</v>
      </c>
      <c r="F37" s="20">
        <v>2342.3445999999999</v>
      </c>
      <c r="G37" s="21">
        <v>1.06E-2</v>
      </c>
      <c r="H37" s="39"/>
      <c r="I37" s="23"/>
    </row>
    <row r="38" spans="1:9" ht="12.95" customHeight="1">
      <c r="A38" s="17" t="s">
        <v>844</v>
      </c>
      <c r="B38" s="18" t="s">
        <v>845</v>
      </c>
      <c r="C38" s="14" t="s">
        <v>846</v>
      </c>
      <c r="D38" s="14" t="s">
        <v>360</v>
      </c>
      <c r="E38" s="19">
        <v>579958</v>
      </c>
      <c r="F38" s="20">
        <v>2342.1604000000002</v>
      </c>
      <c r="G38" s="21">
        <v>1.06E-2</v>
      </c>
      <c r="H38" s="39"/>
      <c r="I38" s="23"/>
    </row>
    <row r="39" spans="1:9" ht="12.95" customHeight="1">
      <c r="A39" s="17" t="s">
        <v>354</v>
      </c>
      <c r="B39" s="18" t="s">
        <v>355</v>
      </c>
      <c r="C39" s="14" t="s">
        <v>356</v>
      </c>
      <c r="D39" s="14" t="s">
        <v>303</v>
      </c>
      <c r="E39" s="19">
        <v>111744</v>
      </c>
      <c r="F39" s="20">
        <v>2279.4659000000001</v>
      </c>
      <c r="G39" s="21">
        <v>1.03E-2</v>
      </c>
      <c r="H39" s="39"/>
      <c r="I39" s="23"/>
    </row>
    <row r="40" spans="1:9" ht="12.95" customHeight="1">
      <c r="A40" s="17" t="s">
        <v>391</v>
      </c>
      <c r="B40" s="18" t="s">
        <v>392</v>
      </c>
      <c r="C40" s="14" t="s">
        <v>393</v>
      </c>
      <c r="D40" s="14" t="s">
        <v>313</v>
      </c>
      <c r="E40" s="19">
        <v>52662</v>
      </c>
      <c r="F40" s="20">
        <v>2253.4070000000002</v>
      </c>
      <c r="G40" s="21">
        <v>1.0200000000000001E-2</v>
      </c>
      <c r="H40" s="39"/>
      <c r="I40" s="23"/>
    </row>
    <row r="41" spans="1:9" ht="12.95" customHeight="1">
      <c r="A41" s="17" t="s">
        <v>659</v>
      </c>
      <c r="B41" s="18" t="s">
        <v>660</v>
      </c>
      <c r="C41" s="14" t="s">
        <v>661</v>
      </c>
      <c r="D41" s="14" t="s">
        <v>340</v>
      </c>
      <c r="E41" s="19">
        <v>404373</v>
      </c>
      <c r="F41" s="20">
        <v>2249.7292000000002</v>
      </c>
      <c r="G41" s="21">
        <v>1.0200000000000001E-2</v>
      </c>
      <c r="H41" s="39"/>
      <c r="I41" s="23"/>
    </row>
    <row r="42" spans="1:9" ht="12.95" customHeight="1">
      <c r="A42" s="17" t="s">
        <v>698</v>
      </c>
      <c r="B42" s="18" t="s">
        <v>699</v>
      </c>
      <c r="C42" s="14" t="s">
        <v>700</v>
      </c>
      <c r="D42" s="14" t="s">
        <v>574</v>
      </c>
      <c r="E42" s="19">
        <v>17966</v>
      </c>
      <c r="F42" s="20">
        <v>2201.1943000000001</v>
      </c>
      <c r="G42" s="21">
        <v>9.9000000000000008E-3</v>
      </c>
      <c r="H42" s="39"/>
      <c r="I42" s="23"/>
    </row>
    <row r="43" spans="1:9" ht="12.95" customHeight="1">
      <c r="A43" s="17" t="s">
        <v>1035</v>
      </c>
      <c r="B43" s="18" t="s">
        <v>1036</v>
      </c>
      <c r="C43" s="14" t="s">
        <v>1037</v>
      </c>
      <c r="D43" s="14" t="s">
        <v>592</v>
      </c>
      <c r="E43" s="19">
        <v>248365</v>
      </c>
      <c r="F43" s="20">
        <v>2198.0302999999999</v>
      </c>
      <c r="G43" s="21">
        <v>9.9000000000000008E-3</v>
      </c>
      <c r="H43" s="39"/>
      <c r="I43" s="23"/>
    </row>
    <row r="44" spans="1:9" ht="12.95" customHeight="1">
      <c r="A44" s="17" t="s">
        <v>357</v>
      </c>
      <c r="B44" s="18" t="s">
        <v>358</v>
      </c>
      <c r="C44" s="14" t="s">
        <v>359</v>
      </c>
      <c r="D44" s="14" t="s">
        <v>360</v>
      </c>
      <c r="E44" s="19">
        <v>43015</v>
      </c>
      <c r="F44" s="20">
        <v>2176.3438999999998</v>
      </c>
      <c r="G44" s="21">
        <v>9.7999999999999997E-3</v>
      </c>
      <c r="H44" s="39"/>
      <c r="I44" s="23"/>
    </row>
    <row r="45" spans="1:9" ht="12.95" customHeight="1">
      <c r="A45" s="17" t="s">
        <v>543</v>
      </c>
      <c r="B45" s="18" t="s">
        <v>544</v>
      </c>
      <c r="C45" s="14" t="s">
        <v>545</v>
      </c>
      <c r="D45" s="14" t="s">
        <v>313</v>
      </c>
      <c r="E45" s="19">
        <v>159855</v>
      </c>
      <c r="F45" s="20">
        <v>2131.8263000000002</v>
      </c>
      <c r="G45" s="21">
        <v>9.5999999999999992E-3</v>
      </c>
      <c r="H45" s="39"/>
      <c r="I45" s="23"/>
    </row>
    <row r="46" spans="1:9" ht="12.95" customHeight="1">
      <c r="A46" s="17" t="s">
        <v>310</v>
      </c>
      <c r="B46" s="18" t="s">
        <v>311</v>
      </c>
      <c r="C46" s="14" t="s">
        <v>312</v>
      </c>
      <c r="D46" s="14" t="s">
        <v>313</v>
      </c>
      <c r="E46" s="19">
        <v>765891</v>
      </c>
      <c r="F46" s="20">
        <v>2129.5599000000002</v>
      </c>
      <c r="G46" s="21">
        <v>9.5999999999999992E-3</v>
      </c>
      <c r="H46" s="39"/>
      <c r="I46" s="23"/>
    </row>
    <row r="47" spans="1:9" ht="12.95" customHeight="1">
      <c r="A47" s="17" t="s">
        <v>1349</v>
      </c>
      <c r="B47" s="18" t="s">
        <v>1350</v>
      </c>
      <c r="C47" s="14" t="s">
        <v>1351</v>
      </c>
      <c r="D47" s="14" t="s">
        <v>880</v>
      </c>
      <c r="E47" s="19">
        <v>233078</v>
      </c>
      <c r="F47" s="20">
        <v>2078.9391999999998</v>
      </c>
      <c r="G47" s="21">
        <v>9.4000000000000004E-3</v>
      </c>
      <c r="H47" s="39"/>
      <c r="I47" s="23"/>
    </row>
    <row r="48" spans="1:9" ht="12.95" customHeight="1">
      <c r="A48" s="17" t="s">
        <v>460</v>
      </c>
      <c r="B48" s="18" t="s">
        <v>461</v>
      </c>
      <c r="C48" s="14" t="s">
        <v>462</v>
      </c>
      <c r="D48" s="14" t="s">
        <v>463</v>
      </c>
      <c r="E48" s="19">
        <v>418552</v>
      </c>
      <c r="F48" s="20">
        <v>2050.277</v>
      </c>
      <c r="G48" s="21">
        <v>9.2999999999999992E-3</v>
      </c>
      <c r="H48" s="39"/>
      <c r="I48" s="23"/>
    </row>
    <row r="49" spans="1:9" ht="12.95" customHeight="1">
      <c r="A49" s="17" t="s">
        <v>611</v>
      </c>
      <c r="B49" s="18" t="s">
        <v>612</v>
      </c>
      <c r="C49" s="14" t="s">
        <v>613</v>
      </c>
      <c r="D49" s="14" t="s">
        <v>317</v>
      </c>
      <c r="E49" s="19">
        <v>52078</v>
      </c>
      <c r="F49" s="20">
        <v>2005.0029999999999</v>
      </c>
      <c r="G49" s="21">
        <v>9.1000000000000004E-3</v>
      </c>
      <c r="H49" s="39"/>
      <c r="I49" s="23"/>
    </row>
    <row r="50" spans="1:9" ht="12.95" customHeight="1">
      <c r="A50" s="17" t="s">
        <v>868</v>
      </c>
      <c r="B50" s="18" t="s">
        <v>869</v>
      </c>
      <c r="C50" s="14" t="s">
        <v>870</v>
      </c>
      <c r="D50" s="14" t="s">
        <v>260</v>
      </c>
      <c r="E50" s="19">
        <v>628772</v>
      </c>
      <c r="F50" s="20">
        <v>1985.662</v>
      </c>
      <c r="G50" s="21">
        <v>8.9999999999999993E-3</v>
      </c>
      <c r="H50" s="39"/>
      <c r="I50" s="23"/>
    </row>
    <row r="51" spans="1:9" ht="12.95" customHeight="1">
      <c r="A51" s="17" t="s">
        <v>826</v>
      </c>
      <c r="B51" s="18" t="s">
        <v>827</v>
      </c>
      <c r="C51" s="14" t="s">
        <v>828</v>
      </c>
      <c r="D51" s="14" t="s">
        <v>529</v>
      </c>
      <c r="E51" s="19">
        <v>408618</v>
      </c>
      <c r="F51" s="20">
        <v>1958.9147</v>
      </c>
      <c r="G51" s="21">
        <v>8.8999999999999999E-3</v>
      </c>
      <c r="H51" s="39"/>
      <c r="I51" s="23"/>
    </row>
    <row r="52" spans="1:9" ht="12.95" customHeight="1">
      <c r="A52" s="17" t="s">
        <v>536</v>
      </c>
      <c r="B52" s="18" t="s">
        <v>537</v>
      </c>
      <c r="C52" s="14" t="s">
        <v>538</v>
      </c>
      <c r="D52" s="14" t="s">
        <v>539</v>
      </c>
      <c r="E52" s="19">
        <v>1090221</v>
      </c>
      <c r="F52" s="20">
        <v>1953.567</v>
      </c>
      <c r="G52" s="21">
        <v>8.8000000000000005E-3</v>
      </c>
      <c r="H52" s="39"/>
      <c r="I52" s="23"/>
    </row>
    <row r="53" spans="1:9" ht="12.95" customHeight="1">
      <c r="A53" s="17" t="s">
        <v>626</v>
      </c>
      <c r="B53" s="18" t="s">
        <v>627</v>
      </c>
      <c r="C53" s="14" t="s">
        <v>628</v>
      </c>
      <c r="D53" s="14" t="s">
        <v>332</v>
      </c>
      <c r="E53" s="19">
        <v>183793</v>
      </c>
      <c r="F53" s="20">
        <v>1936.8106</v>
      </c>
      <c r="G53" s="21">
        <v>8.8000000000000005E-3</v>
      </c>
      <c r="H53" s="39"/>
      <c r="I53" s="23"/>
    </row>
    <row r="54" spans="1:9" ht="12.95" customHeight="1">
      <c r="A54" s="17" t="s">
        <v>777</v>
      </c>
      <c r="B54" s="18" t="s">
        <v>778</v>
      </c>
      <c r="C54" s="14" t="s">
        <v>779</v>
      </c>
      <c r="D54" s="14" t="s">
        <v>303</v>
      </c>
      <c r="E54" s="19">
        <v>608748</v>
      </c>
      <c r="F54" s="20">
        <v>1923.3393000000001</v>
      </c>
      <c r="G54" s="21">
        <v>8.6999999999999994E-3</v>
      </c>
      <c r="H54" s="39"/>
      <c r="I54" s="23"/>
    </row>
    <row r="55" spans="1:9" ht="12.95" customHeight="1">
      <c r="A55" s="17" t="s">
        <v>314</v>
      </c>
      <c r="B55" s="18" t="s">
        <v>315</v>
      </c>
      <c r="C55" s="14" t="s">
        <v>316</v>
      </c>
      <c r="D55" s="14" t="s">
        <v>317</v>
      </c>
      <c r="E55" s="19">
        <v>110535</v>
      </c>
      <c r="F55" s="20">
        <v>1900.8704</v>
      </c>
      <c r="G55" s="21">
        <v>8.6E-3</v>
      </c>
      <c r="H55" s="39"/>
      <c r="I55" s="23"/>
    </row>
    <row r="56" spans="1:9" ht="12.95" customHeight="1">
      <c r="A56" s="17" t="s">
        <v>1172</v>
      </c>
      <c r="B56" s="18" t="s">
        <v>1173</v>
      </c>
      <c r="C56" s="14" t="s">
        <v>1174</v>
      </c>
      <c r="D56" s="14" t="s">
        <v>822</v>
      </c>
      <c r="E56" s="19">
        <v>196924</v>
      </c>
      <c r="F56" s="20">
        <v>1855.8117999999999</v>
      </c>
      <c r="G56" s="21">
        <v>8.3999999999999995E-3</v>
      </c>
      <c r="H56" s="39"/>
      <c r="I56" s="23"/>
    </row>
    <row r="57" spans="1:9" ht="12.95" customHeight="1">
      <c r="A57" s="17" t="s">
        <v>1379</v>
      </c>
      <c r="B57" s="18" t="s">
        <v>1380</v>
      </c>
      <c r="C57" s="14" t="s">
        <v>1381</v>
      </c>
      <c r="D57" s="14" t="s">
        <v>303</v>
      </c>
      <c r="E57" s="19">
        <v>145648</v>
      </c>
      <c r="F57" s="20">
        <v>1854.9729</v>
      </c>
      <c r="G57" s="21">
        <v>8.3999999999999995E-3</v>
      </c>
      <c r="H57" s="39"/>
      <c r="I57" s="23"/>
    </row>
    <row r="58" spans="1:9" ht="12.95" customHeight="1">
      <c r="A58" s="17" t="s">
        <v>410</v>
      </c>
      <c r="B58" s="18" t="s">
        <v>411</v>
      </c>
      <c r="C58" s="14" t="s">
        <v>412</v>
      </c>
      <c r="D58" s="14" t="s">
        <v>293</v>
      </c>
      <c r="E58" s="19">
        <v>49585</v>
      </c>
      <c r="F58" s="20">
        <v>1844.4628</v>
      </c>
      <c r="G58" s="21">
        <v>8.3000000000000001E-3</v>
      </c>
      <c r="H58" s="39"/>
      <c r="I58" s="23"/>
    </row>
    <row r="59" spans="1:9" ht="12.95" customHeight="1">
      <c r="A59" s="17" t="s">
        <v>1443</v>
      </c>
      <c r="B59" s="18" t="s">
        <v>1444</v>
      </c>
      <c r="C59" s="14" t="s">
        <v>1445</v>
      </c>
      <c r="D59" s="14" t="s">
        <v>574</v>
      </c>
      <c r="E59" s="19">
        <v>250000</v>
      </c>
      <c r="F59" s="20">
        <v>1758.625</v>
      </c>
      <c r="G59" s="21">
        <v>7.9000000000000008E-3</v>
      </c>
      <c r="H59" s="39"/>
      <c r="I59" s="23"/>
    </row>
    <row r="60" spans="1:9" ht="12.95" customHeight="1">
      <c r="A60" s="17" t="s">
        <v>382</v>
      </c>
      <c r="B60" s="18" t="s">
        <v>383</v>
      </c>
      <c r="C60" s="14" t="s">
        <v>384</v>
      </c>
      <c r="D60" s="14" t="s">
        <v>275</v>
      </c>
      <c r="E60" s="19">
        <v>107342</v>
      </c>
      <c r="F60" s="20">
        <v>1707.7039</v>
      </c>
      <c r="G60" s="21">
        <v>7.7000000000000002E-3</v>
      </c>
      <c r="H60" s="39"/>
      <c r="I60" s="23"/>
    </row>
    <row r="61" spans="1:9" ht="12.95" customHeight="1">
      <c r="A61" s="17" t="s">
        <v>1849</v>
      </c>
      <c r="B61" s="18" t="s">
        <v>1850</v>
      </c>
      <c r="C61" s="14" t="s">
        <v>1851</v>
      </c>
      <c r="D61" s="14" t="s">
        <v>529</v>
      </c>
      <c r="E61" s="19">
        <v>308058</v>
      </c>
      <c r="F61" s="20">
        <v>1564.6266000000001</v>
      </c>
      <c r="G61" s="21">
        <v>7.1000000000000004E-3</v>
      </c>
      <c r="H61" s="39"/>
      <c r="I61" s="23"/>
    </row>
    <row r="62" spans="1:9" ht="12.95" customHeight="1">
      <c r="A62" s="17" t="s">
        <v>1852</v>
      </c>
      <c r="B62" s="18" t="s">
        <v>1853</v>
      </c>
      <c r="C62" s="14" t="s">
        <v>1854</v>
      </c>
      <c r="D62" s="14" t="s">
        <v>484</v>
      </c>
      <c r="E62" s="19">
        <v>617225</v>
      </c>
      <c r="F62" s="20">
        <v>1477.2046</v>
      </c>
      <c r="G62" s="21">
        <v>6.7000000000000002E-3</v>
      </c>
      <c r="H62" s="39"/>
      <c r="I62" s="23"/>
    </row>
    <row r="63" spans="1:9" ht="12.95" customHeight="1">
      <c r="A63" s="17" t="s">
        <v>1569</v>
      </c>
      <c r="B63" s="18" t="s">
        <v>1570</v>
      </c>
      <c r="C63" s="14" t="s">
        <v>1571</v>
      </c>
      <c r="D63" s="14" t="s">
        <v>428</v>
      </c>
      <c r="E63" s="19">
        <v>137100</v>
      </c>
      <c r="F63" s="20">
        <v>1454.6310000000001</v>
      </c>
      <c r="G63" s="21">
        <v>6.6E-3</v>
      </c>
      <c r="H63" s="39"/>
      <c r="I63" s="23"/>
    </row>
    <row r="64" spans="1:9" ht="12.95" customHeight="1">
      <c r="A64" s="17" t="s">
        <v>963</v>
      </c>
      <c r="B64" s="18" t="s">
        <v>964</v>
      </c>
      <c r="C64" s="14" t="s">
        <v>965</v>
      </c>
      <c r="D64" s="14" t="s">
        <v>574</v>
      </c>
      <c r="E64" s="19">
        <v>37562</v>
      </c>
      <c r="F64" s="20">
        <v>1377.1356000000001</v>
      </c>
      <c r="G64" s="21">
        <v>6.1999999999999998E-3</v>
      </c>
      <c r="H64" s="39"/>
      <c r="I64" s="23"/>
    </row>
    <row r="65" spans="1:9" ht="12.95" customHeight="1">
      <c r="A65" s="17" t="s">
        <v>526</v>
      </c>
      <c r="B65" s="18" t="s">
        <v>527</v>
      </c>
      <c r="C65" s="14" t="s">
        <v>528</v>
      </c>
      <c r="D65" s="14" t="s">
        <v>529</v>
      </c>
      <c r="E65" s="19">
        <v>1140071</v>
      </c>
      <c r="F65" s="20">
        <v>1367.4012</v>
      </c>
      <c r="G65" s="21">
        <v>6.1999999999999998E-3</v>
      </c>
      <c r="H65" s="39"/>
      <c r="I65" s="23"/>
    </row>
    <row r="66" spans="1:9" ht="12.95" customHeight="1">
      <c r="A66" s="17" t="s">
        <v>1855</v>
      </c>
      <c r="B66" s="18" t="s">
        <v>1856</v>
      </c>
      <c r="C66" s="14" t="s">
        <v>1857</v>
      </c>
      <c r="D66" s="14" t="s">
        <v>313</v>
      </c>
      <c r="E66" s="19">
        <v>265269</v>
      </c>
      <c r="F66" s="20">
        <v>1324.0902000000001</v>
      </c>
      <c r="G66" s="21">
        <v>6.0000000000000001E-3</v>
      </c>
      <c r="H66" s="39"/>
      <c r="I66" s="23"/>
    </row>
    <row r="67" spans="1:9" ht="12.95" customHeight="1">
      <c r="A67" s="17" t="s">
        <v>1858</v>
      </c>
      <c r="B67" s="18" t="s">
        <v>1859</v>
      </c>
      <c r="C67" s="14" t="s">
        <v>1860</v>
      </c>
      <c r="D67" s="14" t="s">
        <v>367</v>
      </c>
      <c r="E67" s="19">
        <v>119304</v>
      </c>
      <c r="F67" s="20">
        <v>1268.3805</v>
      </c>
      <c r="G67" s="21">
        <v>5.7000000000000002E-3</v>
      </c>
      <c r="H67" s="39"/>
      <c r="I67" s="23"/>
    </row>
    <row r="68" spans="1:9" ht="12.95" customHeight="1">
      <c r="A68" s="17" t="s">
        <v>419</v>
      </c>
      <c r="B68" s="18" t="s">
        <v>420</v>
      </c>
      <c r="C68" s="14" t="s">
        <v>421</v>
      </c>
      <c r="D68" s="14" t="s">
        <v>317</v>
      </c>
      <c r="E68" s="19">
        <v>19673</v>
      </c>
      <c r="F68" s="20">
        <v>1257.5965000000001</v>
      </c>
      <c r="G68" s="21">
        <v>5.7000000000000002E-3</v>
      </c>
      <c r="H68" s="39"/>
      <c r="I68" s="23"/>
    </row>
    <row r="69" spans="1:9" ht="12.95" customHeight="1">
      <c r="A69" s="17" t="s">
        <v>451</v>
      </c>
      <c r="B69" s="18" t="s">
        <v>452</v>
      </c>
      <c r="C69" s="14" t="s">
        <v>453</v>
      </c>
      <c r="D69" s="14" t="s">
        <v>303</v>
      </c>
      <c r="E69" s="19">
        <v>72041</v>
      </c>
      <c r="F69" s="20">
        <v>1226.2819</v>
      </c>
      <c r="G69" s="21">
        <v>5.4999999999999997E-3</v>
      </c>
      <c r="H69" s="39"/>
      <c r="I69" s="23"/>
    </row>
    <row r="70" spans="1:9" ht="12.95" customHeight="1">
      <c r="A70" s="17" t="s">
        <v>1331</v>
      </c>
      <c r="B70" s="18" t="s">
        <v>1332</v>
      </c>
      <c r="C70" s="14" t="s">
        <v>1333</v>
      </c>
      <c r="D70" s="14" t="s">
        <v>592</v>
      </c>
      <c r="E70" s="19">
        <v>223319</v>
      </c>
      <c r="F70" s="20">
        <v>1222.2248999999999</v>
      </c>
      <c r="G70" s="21">
        <v>5.4999999999999997E-3</v>
      </c>
      <c r="H70" s="39"/>
      <c r="I70" s="23"/>
    </row>
    <row r="71" spans="1:9" ht="12.95" customHeight="1">
      <c r="A71" s="17" t="s">
        <v>635</v>
      </c>
      <c r="B71" s="18" t="s">
        <v>636</v>
      </c>
      <c r="C71" s="14" t="s">
        <v>637</v>
      </c>
      <c r="D71" s="14" t="s">
        <v>474</v>
      </c>
      <c r="E71" s="19">
        <v>417214</v>
      </c>
      <c r="F71" s="20">
        <v>1199.2816</v>
      </c>
      <c r="G71" s="21">
        <v>5.4000000000000003E-3</v>
      </c>
      <c r="H71" s="39"/>
      <c r="I71" s="23"/>
    </row>
    <row r="72" spans="1:9" ht="12.95" customHeight="1">
      <c r="A72" s="17" t="s">
        <v>1861</v>
      </c>
      <c r="B72" s="18" t="s">
        <v>1862</v>
      </c>
      <c r="C72" s="14" t="s">
        <v>1863</v>
      </c>
      <c r="D72" s="14" t="s">
        <v>529</v>
      </c>
      <c r="E72" s="19">
        <v>118171</v>
      </c>
      <c r="F72" s="20">
        <v>1193.2908</v>
      </c>
      <c r="G72" s="21">
        <v>5.4000000000000003E-3</v>
      </c>
      <c r="H72" s="39"/>
      <c r="I72" s="23"/>
    </row>
    <row r="73" spans="1:9" ht="12.95" customHeight="1">
      <c r="A73" s="17" t="s">
        <v>798</v>
      </c>
      <c r="B73" s="18" t="s">
        <v>799</v>
      </c>
      <c r="C73" s="14" t="s">
        <v>800</v>
      </c>
      <c r="D73" s="14" t="s">
        <v>340</v>
      </c>
      <c r="E73" s="19">
        <v>21371</v>
      </c>
      <c r="F73" s="20">
        <v>1182.03</v>
      </c>
      <c r="G73" s="21">
        <v>5.3E-3</v>
      </c>
      <c r="H73" s="39"/>
      <c r="I73" s="23"/>
    </row>
    <row r="74" spans="1:9" ht="12.95" customHeight="1">
      <c r="A74" s="17" t="s">
        <v>1864</v>
      </c>
      <c r="B74" s="18" t="s">
        <v>1865</v>
      </c>
      <c r="C74" s="14" t="s">
        <v>1866</v>
      </c>
      <c r="D74" s="14" t="s">
        <v>317</v>
      </c>
      <c r="E74" s="19">
        <v>181017</v>
      </c>
      <c r="F74" s="20">
        <v>1179.3258000000001</v>
      </c>
      <c r="G74" s="21">
        <v>5.3E-3</v>
      </c>
      <c r="H74" s="39"/>
      <c r="I74" s="23"/>
    </row>
    <row r="75" spans="1:9" ht="12.95" customHeight="1">
      <c r="A75" s="17" t="s">
        <v>344</v>
      </c>
      <c r="B75" s="18" t="s">
        <v>345</v>
      </c>
      <c r="C75" s="14" t="s">
        <v>346</v>
      </c>
      <c r="D75" s="14" t="s">
        <v>347</v>
      </c>
      <c r="E75" s="19">
        <v>127678</v>
      </c>
      <c r="F75" s="20">
        <v>1132.1207999999999</v>
      </c>
      <c r="G75" s="21">
        <v>5.1000000000000004E-3</v>
      </c>
      <c r="H75" s="39"/>
      <c r="I75" s="23"/>
    </row>
    <row r="76" spans="1:9" ht="12.95" customHeight="1">
      <c r="A76" s="17" t="s">
        <v>261</v>
      </c>
      <c r="B76" s="18" t="s">
        <v>262</v>
      </c>
      <c r="C76" s="14" t="s">
        <v>263</v>
      </c>
      <c r="D76" s="14" t="s">
        <v>264</v>
      </c>
      <c r="E76" s="19">
        <v>71954</v>
      </c>
      <c r="F76" s="20">
        <v>1129.9656</v>
      </c>
      <c r="G76" s="21">
        <v>5.1000000000000004E-3</v>
      </c>
      <c r="H76" s="39"/>
      <c r="I76" s="23"/>
    </row>
    <row r="77" spans="1:9" ht="12.95" customHeight="1">
      <c r="A77" s="17" t="s">
        <v>1867</v>
      </c>
      <c r="B77" s="18" t="s">
        <v>1868</v>
      </c>
      <c r="C77" s="14" t="s">
        <v>1869</v>
      </c>
      <c r="D77" s="14" t="s">
        <v>317</v>
      </c>
      <c r="E77" s="19">
        <v>78024</v>
      </c>
      <c r="F77" s="20">
        <v>1080.5544</v>
      </c>
      <c r="G77" s="21">
        <v>4.8999999999999998E-3</v>
      </c>
      <c r="H77" s="39"/>
      <c r="I77" s="23"/>
    </row>
    <row r="78" spans="1:9" ht="12.95" customHeight="1">
      <c r="A78" s="17" t="s">
        <v>756</v>
      </c>
      <c r="B78" s="18" t="s">
        <v>757</v>
      </c>
      <c r="C78" s="14" t="s">
        <v>758</v>
      </c>
      <c r="D78" s="14" t="s">
        <v>588</v>
      </c>
      <c r="E78" s="19">
        <v>32168</v>
      </c>
      <c r="F78" s="20">
        <v>1041.6641999999999</v>
      </c>
      <c r="G78" s="21">
        <v>4.7000000000000002E-3</v>
      </c>
      <c r="H78" s="39"/>
      <c r="I78" s="23"/>
    </row>
    <row r="79" spans="1:9" ht="12.95" customHeight="1">
      <c r="A79" s="17" t="s">
        <v>1870</v>
      </c>
      <c r="B79" s="18" t="s">
        <v>1871</v>
      </c>
      <c r="C79" s="14" t="s">
        <v>1872</v>
      </c>
      <c r="D79" s="14" t="s">
        <v>303</v>
      </c>
      <c r="E79" s="19">
        <v>301898</v>
      </c>
      <c r="F79" s="20">
        <v>1032.0382999999999</v>
      </c>
      <c r="G79" s="21">
        <v>4.7000000000000002E-3</v>
      </c>
      <c r="H79" s="39"/>
      <c r="I79" s="23"/>
    </row>
    <row r="80" spans="1:9" ht="12.95" customHeight="1">
      <c r="A80" s="17" t="s">
        <v>1257</v>
      </c>
      <c r="B80" s="18" t="s">
        <v>1258</v>
      </c>
      <c r="C80" s="14" t="s">
        <v>1259</v>
      </c>
      <c r="D80" s="14" t="s">
        <v>1260</v>
      </c>
      <c r="E80" s="19">
        <v>58447</v>
      </c>
      <c r="F80" s="20">
        <v>978.87040000000002</v>
      </c>
      <c r="G80" s="21">
        <v>4.4000000000000003E-3</v>
      </c>
      <c r="H80" s="39"/>
      <c r="I80" s="23"/>
    </row>
    <row r="81" spans="1:9" ht="12.95" customHeight="1">
      <c r="A81" s="17" t="s">
        <v>829</v>
      </c>
      <c r="B81" s="18" t="s">
        <v>830</v>
      </c>
      <c r="C81" s="14" t="s">
        <v>831</v>
      </c>
      <c r="D81" s="14" t="s">
        <v>271</v>
      </c>
      <c r="E81" s="19">
        <v>47888</v>
      </c>
      <c r="F81" s="20">
        <v>874.09969999999998</v>
      </c>
      <c r="G81" s="21">
        <v>4.0000000000000001E-3</v>
      </c>
      <c r="H81" s="39"/>
      <c r="I81" s="23"/>
    </row>
    <row r="82" spans="1:9" ht="12.95" customHeight="1">
      <c r="A82" s="17" t="s">
        <v>1678</v>
      </c>
      <c r="B82" s="18" t="s">
        <v>1679</v>
      </c>
      <c r="C82" s="14" t="s">
        <v>1680</v>
      </c>
      <c r="D82" s="14" t="s">
        <v>1599</v>
      </c>
      <c r="E82" s="19">
        <v>275000</v>
      </c>
      <c r="F82" s="20">
        <v>777.28750000000002</v>
      </c>
      <c r="G82" s="21">
        <v>3.5000000000000001E-3</v>
      </c>
      <c r="H82" s="39"/>
      <c r="I82" s="23"/>
    </row>
    <row r="83" spans="1:9" ht="12.95" customHeight="1">
      <c r="A83" s="17" t="s">
        <v>932</v>
      </c>
      <c r="B83" s="18" t="s">
        <v>933</v>
      </c>
      <c r="C83" s="14" t="s">
        <v>934</v>
      </c>
      <c r="D83" s="14" t="s">
        <v>324</v>
      </c>
      <c r="E83" s="19">
        <v>305093</v>
      </c>
      <c r="F83" s="20">
        <v>769.59709999999995</v>
      </c>
      <c r="G83" s="21">
        <v>3.5000000000000001E-3</v>
      </c>
      <c r="H83" s="39"/>
      <c r="I83" s="23"/>
    </row>
    <row r="84" spans="1:9" ht="12.95" customHeight="1">
      <c r="A84" s="17" t="s">
        <v>445</v>
      </c>
      <c r="B84" s="18" t="s">
        <v>446</v>
      </c>
      <c r="C84" s="14" t="s">
        <v>447</v>
      </c>
      <c r="D84" s="14" t="s">
        <v>264</v>
      </c>
      <c r="E84" s="19">
        <v>158017</v>
      </c>
      <c r="F84" s="20">
        <v>606.78530000000001</v>
      </c>
      <c r="G84" s="21">
        <v>2.7000000000000001E-3</v>
      </c>
      <c r="H84" s="39"/>
      <c r="I84" s="23"/>
    </row>
    <row r="85" spans="1:9" ht="12.95" customHeight="1">
      <c r="A85" s="17" t="s">
        <v>1873</v>
      </c>
      <c r="B85" s="18" t="s">
        <v>1874</v>
      </c>
      <c r="C85" s="14" t="s">
        <v>1875</v>
      </c>
      <c r="D85" s="14" t="s">
        <v>279</v>
      </c>
      <c r="E85" s="19">
        <v>159581</v>
      </c>
      <c r="F85" s="20">
        <v>428.98559999999998</v>
      </c>
      <c r="G85" s="21">
        <v>1.9E-3</v>
      </c>
      <c r="H85" s="39"/>
      <c r="I85" s="23"/>
    </row>
    <row r="86" spans="1:9" ht="12.95" customHeight="1">
      <c r="A86" s="17" t="s">
        <v>644</v>
      </c>
      <c r="B86" s="18" t="s">
        <v>645</v>
      </c>
      <c r="C86" s="14" t="s">
        <v>646</v>
      </c>
      <c r="D86" s="14" t="s">
        <v>324</v>
      </c>
      <c r="E86" s="19">
        <v>21848</v>
      </c>
      <c r="F86" s="20">
        <v>311.31220000000002</v>
      </c>
      <c r="G86" s="21">
        <v>1.4E-3</v>
      </c>
      <c r="H86" s="39"/>
      <c r="I86" s="23"/>
    </row>
    <row r="87" spans="1:9" ht="12.95" customHeight="1">
      <c r="A87" s="17" t="s">
        <v>475</v>
      </c>
      <c r="B87" s="18" t="s">
        <v>476</v>
      </c>
      <c r="C87" s="14" t="s">
        <v>477</v>
      </c>
      <c r="D87" s="14" t="s">
        <v>328</v>
      </c>
      <c r="E87" s="19">
        <v>81408</v>
      </c>
      <c r="F87" s="20">
        <v>309.02480000000003</v>
      </c>
      <c r="G87" s="21">
        <v>1.4E-3</v>
      </c>
      <c r="H87" s="39"/>
      <c r="I87" s="23"/>
    </row>
    <row r="88" spans="1:9" ht="12.95" customHeight="1">
      <c r="A88" s="17" t="s">
        <v>816</v>
      </c>
      <c r="B88" s="18" t="s">
        <v>817</v>
      </c>
      <c r="C88" s="14" t="s">
        <v>818</v>
      </c>
      <c r="D88" s="14" t="s">
        <v>474</v>
      </c>
      <c r="E88" s="19">
        <v>10617</v>
      </c>
      <c r="F88" s="20">
        <v>271.80579999999998</v>
      </c>
      <c r="G88" s="21">
        <v>1.1999999999999999E-3</v>
      </c>
      <c r="H88" s="39"/>
      <c r="I88" s="23"/>
    </row>
    <row r="89" spans="1:9" ht="12.95" customHeight="1">
      <c r="A89" s="17" t="s">
        <v>1127</v>
      </c>
      <c r="B89" s="18" t="s">
        <v>1128</v>
      </c>
      <c r="C89" s="14" t="s">
        <v>1129</v>
      </c>
      <c r="D89" s="14" t="s">
        <v>1047</v>
      </c>
      <c r="E89" s="19">
        <v>32885</v>
      </c>
      <c r="F89" s="20">
        <v>211.45060000000001</v>
      </c>
      <c r="G89" s="21">
        <v>1E-3</v>
      </c>
      <c r="H89" s="39"/>
      <c r="I89" s="23"/>
    </row>
    <row r="90" spans="1:9" ht="12.95" customHeight="1">
      <c r="A90" s="17" t="s">
        <v>759</v>
      </c>
      <c r="B90" s="18" t="s">
        <v>760</v>
      </c>
      <c r="C90" s="14" t="s">
        <v>761</v>
      </c>
      <c r="D90" s="14" t="s">
        <v>405</v>
      </c>
      <c r="E90" s="19">
        <v>28887</v>
      </c>
      <c r="F90" s="20">
        <v>193.03739999999999</v>
      </c>
      <c r="G90" s="21">
        <v>8.9999999999999998E-4</v>
      </c>
      <c r="H90" s="39"/>
      <c r="I90" s="23"/>
    </row>
    <row r="91" spans="1:9" ht="12.95" customHeight="1">
      <c r="A91" s="17" t="s">
        <v>1876</v>
      </c>
      <c r="B91" s="18" t="s">
        <v>1877</v>
      </c>
      <c r="C91" s="14" t="s">
        <v>1878</v>
      </c>
      <c r="D91" s="14" t="s">
        <v>324</v>
      </c>
      <c r="E91" s="19">
        <v>28562</v>
      </c>
      <c r="F91" s="20">
        <v>173.4999</v>
      </c>
      <c r="G91" s="21">
        <v>8.0000000000000004E-4</v>
      </c>
      <c r="H91" s="39"/>
      <c r="I91" s="23"/>
    </row>
    <row r="92" spans="1:9" ht="12.95" customHeight="1">
      <c r="A92" s="17" t="s">
        <v>1879</v>
      </c>
      <c r="B92" s="18" t="s">
        <v>1880</v>
      </c>
      <c r="C92" s="14" t="s">
        <v>1881</v>
      </c>
      <c r="D92" s="14" t="s">
        <v>324</v>
      </c>
      <c r="E92" s="19">
        <v>8932</v>
      </c>
      <c r="F92" s="20">
        <v>135.8914</v>
      </c>
      <c r="G92" s="21">
        <v>5.9999999999999995E-4</v>
      </c>
      <c r="H92" s="39"/>
      <c r="I92" s="23"/>
    </row>
    <row r="93" spans="1:9" ht="12.95" customHeight="1">
      <c r="A93" s="17" t="s">
        <v>729</v>
      </c>
      <c r="B93" s="18" t="s">
        <v>730</v>
      </c>
      <c r="C93" s="14" t="s">
        <v>731</v>
      </c>
      <c r="D93" s="14" t="s">
        <v>529</v>
      </c>
      <c r="E93" s="19">
        <v>3913</v>
      </c>
      <c r="F93" s="20">
        <v>102.2897</v>
      </c>
      <c r="G93" s="21">
        <v>5.0000000000000001E-4</v>
      </c>
      <c r="H93" s="39"/>
      <c r="I93" s="23"/>
    </row>
    <row r="94" spans="1:9" ht="12.95" customHeight="1">
      <c r="A94" s="17" t="s">
        <v>1676</v>
      </c>
      <c r="B94" s="18" t="s">
        <v>2388</v>
      </c>
      <c r="C94" s="14" t="s">
        <v>1677</v>
      </c>
      <c r="D94" s="14" t="s">
        <v>401</v>
      </c>
      <c r="E94" s="19">
        <v>169188</v>
      </c>
      <c r="F94" s="20">
        <v>68.013599999999997</v>
      </c>
      <c r="G94" s="21">
        <v>2.9999999999999997E-4</v>
      </c>
      <c r="H94" s="39"/>
      <c r="I94" s="23"/>
    </row>
    <row r="95" spans="1:9" ht="12.95" customHeight="1">
      <c r="A95" s="5"/>
      <c r="B95" s="13" t="s">
        <v>196</v>
      </c>
      <c r="C95" s="14"/>
      <c r="D95" s="14"/>
      <c r="E95" s="14"/>
      <c r="F95" s="24">
        <v>216460.5975</v>
      </c>
      <c r="G95" s="25">
        <v>0.97819999999999996</v>
      </c>
      <c r="H95" s="26"/>
      <c r="I95" s="27"/>
    </row>
    <row r="96" spans="1:9" ht="12.95" customHeight="1">
      <c r="A96" s="5"/>
      <c r="B96" s="28" t="s">
        <v>1811</v>
      </c>
      <c r="C96" s="2"/>
      <c r="D96" s="2"/>
      <c r="E96" s="2"/>
      <c r="F96" s="26" t="s">
        <v>198</v>
      </c>
      <c r="G96" s="26" t="s">
        <v>198</v>
      </c>
      <c r="H96" s="26"/>
      <c r="I96" s="27"/>
    </row>
    <row r="97" spans="1:9" ht="12.95" customHeight="1">
      <c r="A97" s="5"/>
      <c r="B97" s="28" t="s">
        <v>196</v>
      </c>
      <c r="C97" s="2"/>
      <c r="D97" s="2"/>
      <c r="E97" s="2"/>
      <c r="F97" s="26" t="s">
        <v>198</v>
      </c>
      <c r="G97" s="26" t="s">
        <v>198</v>
      </c>
      <c r="H97" s="26"/>
      <c r="I97" s="27"/>
    </row>
    <row r="98" spans="1:9" ht="12.95" customHeight="1">
      <c r="A98" s="5"/>
      <c r="B98" s="28" t="s">
        <v>199</v>
      </c>
      <c r="C98" s="29"/>
      <c r="D98" s="2"/>
      <c r="E98" s="29"/>
      <c r="F98" s="24">
        <v>216460.5975</v>
      </c>
      <c r="G98" s="25">
        <v>0.97819999999999996</v>
      </c>
      <c r="H98" s="26"/>
      <c r="I98" s="27"/>
    </row>
    <row r="99" spans="1:9" ht="12.95" customHeight="1">
      <c r="A99" s="5"/>
      <c r="B99" s="13" t="s">
        <v>187</v>
      </c>
      <c r="C99" s="14"/>
      <c r="D99" s="14"/>
      <c r="E99" s="14"/>
      <c r="F99" s="14"/>
      <c r="G99" s="14"/>
      <c r="H99" s="15"/>
      <c r="I99" s="16"/>
    </row>
    <row r="100" spans="1:9" ht="12.95" customHeight="1">
      <c r="A100" s="5"/>
      <c r="B100" s="28" t="s">
        <v>188</v>
      </c>
      <c r="C100" s="2"/>
      <c r="D100" s="2"/>
      <c r="E100" s="2"/>
      <c r="F100" s="26" t="s">
        <v>198</v>
      </c>
      <c r="G100" s="26" t="s">
        <v>198</v>
      </c>
      <c r="H100" s="40"/>
      <c r="I100" s="41"/>
    </row>
    <row r="101" spans="1:9" ht="12.95" customHeight="1">
      <c r="A101" s="5"/>
      <c r="B101" s="42" t="s">
        <v>196</v>
      </c>
      <c r="C101" s="43"/>
      <c r="D101" s="43"/>
      <c r="E101" s="43"/>
      <c r="F101" s="26" t="s">
        <v>198</v>
      </c>
      <c r="G101" s="26" t="s">
        <v>198</v>
      </c>
      <c r="H101" s="40"/>
      <c r="I101" s="41"/>
    </row>
    <row r="102" spans="1:9" ht="12.95" customHeight="1">
      <c r="A102" s="5"/>
      <c r="B102" s="28" t="s">
        <v>197</v>
      </c>
      <c r="C102" s="2"/>
      <c r="D102" s="2"/>
      <c r="E102" s="2"/>
      <c r="F102" s="26" t="s">
        <v>198</v>
      </c>
      <c r="G102" s="26" t="s">
        <v>198</v>
      </c>
      <c r="H102" s="26"/>
      <c r="I102" s="27"/>
    </row>
    <row r="103" spans="1:9" ht="12.95" customHeight="1">
      <c r="A103" s="5"/>
      <c r="B103" s="28" t="s">
        <v>196</v>
      </c>
      <c r="C103" s="2"/>
      <c r="D103" s="2"/>
      <c r="E103" s="2"/>
      <c r="F103" s="26" t="s">
        <v>198</v>
      </c>
      <c r="G103" s="26" t="s">
        <v>198</v>
      </c>
      <c r="H103" s="26"/>
      <c r="I103" s="27"/>
    </row>
    <row r="104" spans="1:9" ht="12.95" customHeight="1">
      <c r="A104" s="5"/>
      <c r="B104" s="13" t="s">
        <v>1812</v>
      </c>
      <c r="C104" s="14"/>
      <c r="D104" s="14"/>
      <c r="E104" s="14"/>
      <c r="F104" s="5"/>
      <c r="G104" s="15"/>
      <c r="H104" s="15"/>
      <c r="I104" s="16"/>
    </row>
    <row r="105" spans="1:9" ht="12.95" customHeight="1">
      <c r="A105" s="17" t="s">
        <v>1813</v>
      </c>
      <c r="B105" s="18" t="s">
        <v>1814</v>
      </c>
      <c r="C105" s="14" t="s">
        <v>1815</v>
      </c>
      <c r="D105" s="14" t="s">
        <v>2346</v>
      </c>
      <c r="E105" s="19">
        <v>293328</v>
      </c>
      <c r="F105" s="20">
        <v>29.878399999999999</v>
      </c>
      <c r="G105" s="21">
        <v>1E-4</v>
      </c>
      <c r="H105" s="39"/>
      <c r="I105" s="23"/>
    </row>
    <row r="106" spans="1:9" ht="12.95" customHeight="1">
      <c r="A106" s="5"/>
      <c r="B106" s="13" t="s">
        <v>196</v>
      </c>
      <c r="C106" s="14"/>
      <c r="D106" s="14"/>
      <c r="E106" s="14"/>
      <c r="F106" s="24">
        <v>29.878399999999999</v>
      </c>
      <c r="G106" s="25">
        <v>1E-4</v>
      </c>
      <c r="H106" s="26"/>
      <c r="I106" s="27"/>
    </row>
    <row r="107" spans="1:9" ht="12.95" customHeight="1">
      <c r="A107" s="5"/>
      <c r="B107" s="28" t="s">
        <v>199</v>
      </c>
      <c r="C107" s="29"/>
      <c r="D107" s="2"/>
      <c r="E107" s="29"/>
      <c r="F107" s="24">
        <v>29.878399999999999</v>
      </c>
      <c r="G107" s="25">
        <v>1E-4</v>
      </c>
      <c r="H107" s="26"/>
      <c r="I107" s="27"/>
    </row>
    <row r="108" spans="1:9" ht="12.95" customHeight="1">
      <c r="A108" s="5"/>
      <c r="B108" s="13" t="s">
        <v>1882</v>
      </c>
      <c r="C108" s="14"/>
      <c r="D108" s="14"/>
      <c r="E108" s="14"/>
      <c r="F108" s="14"/>
      <c r="G108" s="14"/>
      <c r="H108" s="15"/>
      <c r="I108" s="16"/>
    </row>
    <row r="109" spans="1:9" ht="12.95" customHeight="1">
      <c r="A109" s="5"/>
      <c r="B109" s="13" t="s">
        <v>1883</v>
      </c>
      <c r="C109" s="14"/>
      <c r="D109" s="14"/>
      <c r="E109" s="14"/>
      <c r="F109" s="5"/>
      <c r="G109" s="15"/>
      <c r="H109" s="15"/>
      <c r="I109" s="16"/>
    </row>
    <row r="110" spans="1:9" ht="12.95" customHeight="1">
      <c r="A110" s="17" t="s">
        <v>1884</v>
      </c>
      <c r="B110" s="18" t="s">
        <v>1885</v>
      </c>
      <c r="C110" s="14" t="s">
        <v>1886</v>
      </c>
      <c r="D110" s="14" t="s">
        <v>192</v>
      </c>
      <c r="E110" s="19">
        <v>1000000</v>
      </c>
      <c r="F110" s="20">
        <v>990.14300000000003</v>
      </c>
      <c r="G110" s="21">
        <v>4.4999999999999997E-3</v>
      </c>
      <c r="H110" s="22">
        <v>5.1908999999999997E-2</v>
      </c>
      <c r="I110" s="23"/>
    </row>
    <row r="111" spans="1:9" ht="12.95" customHeight="1">
      <c r="A111" s="5"/>
      <c r="B111" s="13" t="s">
        <v>196</v>
      </c>
      <c r="C111" s="14"/>
      <c r="D111" s="14"/>
      <c r="E111" s="14"/>
      <c r="F111" s="24">
        <v>990.14300000000003</v>
      </c>
      <c r="G111" s="25">
        <v>4.4999999999999997E-3</v>
      </c>
      <c r="H111" s="26"/>
      <c r="I111" s="27"/>
    </row>
    <row r="112" spans="1:9" ht="12.95" customHeight="1">
      <c r="A112" s="5"/>
      <c r="B112" s="28" t="s">
        <v>199</v>
      </c>
      <c r="C112" s="29"/>
      <c r="D112" s="2"/>
      <c r="E112" s="29"/>
      <c r="F112" s="24">
        <v>990.14300000000003</v>
      </c>
      <c r="G112" s="25">
        <v>4.4999999999999997E-3</v>
      </c>
      <c r="H112" s="26"/>
      <c r="I112" s="27"/>
    </row>
    <row r="113" spans="1:9" ht="12.95" customHeight="1">
      <c r="A113" s="5"/>
      <c r="B113" s="13" t="s">
        <v>200</v>
      </c>
      <c r="C113" s="14"/>
      <c r="D113" s="14"/>
      <c r="E113" s="14"/>
      <c r="F113" s="14"/>
      <c r="G113" s="14"/>
      <c r="H113" s="15"/>
      <c r="I113" s="16"/>
    </row>
    <row r="114" spans="1:9" ht="12.95" customHeight="1">
      <c r="A114" s="5"/>
      <c r="B114" s="28" t="s">
        <v>188</v>
      </c>
      <c r="C114" s="2"/>
      <c r="D114" s="2"/>
      <c r="E114" s="2"/>
      <c r="F114" s="26" t="s">
        <v>198</v>
      </c>
      <c r="G114" s="26" t="s">
        <v>198</v>
      </c>
      <c r="H114" s="40"/>
      <c r="I114" s="41"/>
    </row>
    <row r="115" spans="1:9" ht="12.95" customHeight="1">
      <c r="A115" s="5"/>
      <c r="B115" s="42" t="s">
        <v>196</v>
      </c>
      <c r="C115" s="43"/>
      <c r="D115" s="43"/>
      <c r="E115" s="43"/>
      <c r="F115" s="26" t="s">
        <v>198</v>
      </c>
      <c r="G115" s="26" t="s">
        <v>198</v>
      </c>
      <c r="H115" s="40"/>
      <c r="I115" s="41"/>
    </row>
    <row r="116" spans="1:9" ht="12.95" customHeight="1">
      <c r="A116" s="17" t="s">
        <v>201</v>
      </c>
      <c r="B116" s="18" t="s">
        <v>202</v>
      </c>
      <c r="C116" s="14"/>
      <c r="D116" s="14"/>
      <c r="E116" s="19"/>
      <c r="F116" s="20">
        <v>4461.32</v>
      </c>
      <c r="G116" s="21">
        <v>2.0199999999999999E-2</v>
      </c>
      <c r="H116" s="22">
        <v>5.2870208240430407E-2</v>
      </c>
      <c r="I116" s="23"/>
    </row>
    <row r="117" spans="1:9" ht="12.95" customHeight="1">
      <c r="A117" s="5"/>
      <c r="B117" s="13" t="s">
        <v>196</v>
      </c>
      <c r="C117" s="14"/>
      <c r="D117" s="14"/>
      <c r="E117" s="14"/>
      <c r="F117" s="24">
        <v>4461.32</v>
      </c>
      <c r="G117" s="25">
        <v>2.0199999999999999E-2</v>
      </c>
      <c r="H117" s="26"/>
      <c r="I117" s="27"/>
    </row>
    <row r="118" spans="1:9" ht="12.95" customHeight="1">
      <c r="A118" s="5"/>
      <c r="B118" s="28" t="s">
        <v>199</v>
      </c>
      <c r="C118" s="29"/>
      <c r="D118" s="2"/>
      <c r="E118" s="29"/>
      <c r="F118" s="24">
        <v>4461.32</v>
      </c>
      <c r="G118" s="25">
        <v>2.0199999999999999E-2</v>
      </c>
      <c r="H118" s="26"/>
      <c r="I118" s="27"/>
    </row>
    <row r="119" spans="1:9" ht="12.95" customHeight="1">
      <c r="A119" s="5"/>
      <c r="B119" s="28" t="s">
        <v>203</v>
      </c>
      <c r="C119" s="14"/>
      <c r="D119" s="2"/>
      <c r="E119" s="14"/>
      <c r="F119" s="30">
        <v>-653.18889999999999</v>
      </c>
      <c r="G119" s="25">
        <v>-3.0000000000000001E-3</v>
      </c>
      <c r="H119" s="26"/>
      <c r="I119" s="27"/>
    </row>
    <row r="120" spans="1:9" ht="12.95" customHeight="1">
      <c r="A120" s="5"/>
      <c r="B120" s="31" t="s">
        <v>204</v>
      </c>
      <c r="C120" s="32"/>
      <c r="D120" s="32"/>
      <c r="E120" s="32"/>
      <c r="F120" s="33">
        <v>221288.75</v>
      </c>
      <c r="G120" s="34">
        <v>1</v>
      </c>
      <c r="H120" s="35"/>
      <c r="I120" s="36"/>
    </row>
    <row r="121" spans="1:9" ht="12.95" customHeight="1">
      <c r="A121" s="5"/>
      <c r="B121" s="7"/>
      <c r="C121" s="5"/>
      <c r="D121" s="5"/>
      <c r="E121" s="5"/>
      <c r="F121" s="5"/>
      <c r="G121" s="5"/>
      <c r="H121" s="5"/>
      <c r="I121" s="5"/>
    </row>
    <row r="122" spans="1:9" ht="12.95" customHeight="1">
      <c r="A122" s="5"/>
      <c r="B122" s="4" t="s">
        <v>254</v>
      </c>
      <c r="C122" s="5"/>
      <c r="D122" s="5"/>
      <c r="E122" s="5"/>
      <c r="F122" s="5"/>
      <c r="G122" s="5"/>
      <c r="H122" s="5"/>
      <c r="I122" s="5"/>
    </row>
    <row r="123" spans="1:9" ht="12.95" customHeight="1">
      <c r="A123" s="5"/>
      <c r="B123" s="4" t="s">
        <v>205</v>
      </c>
      <c r="C123" s="5"/>
      <c r="D123" s="5"/>
      <c r="E123" s="5"/>
      <c r="F123" s="5"/>
      <c r="G123" s="5"/>
      <c r="H123" s="5"/>
      <c r="I123" s="5"/>
    </row>
    <row r="124" spans="1:9" ht="26.1" customHeight="1">
      <c r="A124" s="5"/>
      <c r="B124" s="68" t="s">
        <v>206</v>
      </c>
      <c r="C124" s="68"/>
      <c r="D124" s="68"/>
      <c r="E124" s="68"/>
      <c r="F124" s="68"/>
      <c r="G124" s="68"/>
      <c r="H124" s="68"/>
      <c r="I124" s="68"/>
    </row>
    <row r="125" spans="1:9" ht="12.95" customHeight="1">
      <c r="A125" s="5"/>
      <c r="B125" s="68" t="s">
        <v>207</v>
      </c>
      <c r="C125" s="68"/>
      <c r="D125" s="68"/>
      <c r="E125" s="68"/>
      <c r="F125" s="68"/>
      <c r="G125" s="68"/>
      <c r="H125" s="68"/>
      <c r="I125" s="68"/>
    </row>
    <row r="126" spans="1:9" ht="12.95" customHeight="1">
      <c r="A126" s="5"/>
      <c r="B126" s="68"/>
      <c r="C126" s="68"/>
      <c r="D126" s="68"/>
      <c r="E126" s="68"/>
      <c r="F126" s="68"/>
      <c r="G126" s="68"/>
      <c r="H126" s="68"/>
      <c r="I126" s="68"/>
    </row>
    <row r="127" spans="1:9" ht="12.95" customHeight="1">
      <c r="A127" s="5"/>
      <c r="B127" s="68"/>
      <c r="C127" s="68"/>
      <c r="D127" s="68"/>
      <c r="E127" s="68"/>
      <c r="F127" s="68"/>
      <c r="G127" s="68"/>
      <c r="H127" s="68"/>
      <c r="I127" s="68"/>
    </row>
    <row r="128" spans="1:9" ht="12.95" customHeight="1">
      <c r="A128" s="5"/>
      <c r="B128" s="5"/>
      <c r="C128" s="69" t="s">
        <v>1818</v>
      </c>
      <c r="D128" s="69"/>
      <c r="E128" s="69"/>
      <c r="F128" s="69"/>
      <c r="G128" s="5"/>
      <c r="H128" s="5"/>
      <c r="I128" s="5"/>
    </row>
    <row r="129" spans="1:9" ht="12.95" customHeight="1">
      <c r="A129" s="5"/>
      <c r="B129" s="37" t="s">
        <v>211</v>
      </c>
      <c r="C129" s="69" t="s">
        <v>212</v>
      </c>
      <c r="D129" s="69"/>
      <c r="E129" s="69"/>
      <c r="F129" s="69"/>
      <c r="G129" s="5"/>
      <c r="H129" s="5"/>
      <c r="I129" s="5"/>
    </row>
    <row r="130" spans="1:9" ht="135" customHeight="1">
      <c r="A130" s="5"/>
      <c r="B130" s="38"/>
      <c r="C130" s="70"/>
      <c r="D130" s="70"/>
      <c r="E130" s="5"/>
      <c r="F130" s="5"/>
      <c r="G130" s="5"/>
      <c r="H130" s="5"/>
      <c r="I130" s="5"/>
    </row>
  </sheetData>
  <mergeCells count="7">
    <mergeCell ref="B127:I127"/>
    <mergeCell ref="C128:F128"/>
    <mergeCell ref="C129:F129"/>
    <mergeCell ref="C130:D130"/>
    <mergeCell ref="B124:I124"/>
    <mergeCell ref="B125:I125"/>
    <mergeCell ref="B126:I126"/>
  </mergeCells>
  <hyperlinks>
    <hyperlink ref="A1" location="AxisBusinessCyclesFund" display="AXISBCF" xr:uid="{00000000-0004-0000-0500-000000000000}"/>
    <hyperlink ref="B1" location="AxisBusinessCyclesFund" display="Axis Business Cycles Fund" xr:uid="{00000000-0004-0000-0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heetPr>
  <dimension ref="A1:I138"/>
  <sheetViews>
    <sheetView topLeftCell="A118" workbookViewId="0">
      <selection activeCell="C118" sqref="C11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119</v>
      </c>
      <c r="B1" s="4" t="s">
        <v>120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2172267</v>
      </c>
      <c r="F7" s="20">
        <v>21531.5105</v>
      </c>
      <c r="G7" s="21">
        <v>0.1066</v>
      </c>
      <c r="H7" s="39"/>
      <c r="I7" s="23"/>
    </row>
    <row r="8" spans="1:9" ht="12.95" customHeight="1">
      <c r="A8" s="17" t="s">
        <v>261</v>
      </c>
      <c r="B8" s="18" t="s">
        <v>262</v>
      </c>
      <c r="C8" s="14" t="s">
        <v>263</v>
      </c>
      <c r="D8" s="14" t="s">
        <v>264</v>
      </c>
      <c r="E8" s="19">
        <v>959200</v>
      </c>
      <c r="F8" s="20">
        <v>15063.2768</v>
      </c>
      <c r="G8" s="21">
        <v>7.46E-2</v>
      </c>
      <c r="H8" s="39"/>
      <c r="I8" s="23"/>
    </row>
    <row r="9" spans="1:9" ht="12.95" customHeight="1">
      <c r="A9" s="17" t="s">
        <v>265</v>
      </c>
      <c r="B9" s="18" t="s">
        <v>266</v>
      </c>
      <c r="C9" s="14" t="s">
        <v>267</v>
      </c>
      <c r="D9" s="14" t="s">
        <v>260</v>
      </c>
      <c r="E9" s="19">
        <v>1014762</v>
      </c>
      <c r="F9" s="20">
        <v>13627.2389</v>
      </c>
      <c r="G9" s="21">
        <v>6.7500000000000004E-2</v>
      </c>
      <c r="H9" s="39"/>
      <c r="I9" s="23"/>
    </row>
    <row r="10" spans="1:9" ht="12.95" customHeight="1">
      <c r="A10" s="17" t="s">
        <v>268</v>
      </c>
      <c r="B10" s="18" t="s">
        <v>269</v>
      </c>
      <c r="C10" s="14" t="s">
        <v>270</v>
      </c>
      <c r="D10" s="14" t="s">
        <v>271</v>
      </c>
      <c r="E10" s="19">
        <v>395855</v>
      </c>
      <c r="F10" s="20">
        <v>8335.1229000000003</v>
      </c>
      <c r="G10" s="21">
        <v>4.1300000000000003E-2</v>
      </c>
      <c r="H10" s="39"/>
      <c r="I10" s="23"/>
    </row>
    <row r="11" spans="1:9" ht="12.95" customHeight="1">
      <c r="A11" s="17" t="s">
        <v>272</v>
      </c>
      <c r="B11" s="18" t="s">
        <v>273</v>
      </c>
      <c r="C11" s="14" t="s">
        <v>274</v>
      </c>
      <c r="D11" s="14" t="s">
        <v>275</v>
      </c>
      <c r="E11" s="19">
        <v>497585</v>
      </c>
      <c r="F11" s="20">
        <v>8037.9880999999996</v>
      </c>
      <c r="G11" s="21">
        <v>3.9800000000000002E-2</v>
      </c>
      <c r="H11" s="39"/>
      <c r="I11" s="23"/>
    </row>
    <row r="12" spans="1:9" ht="12.95" customHeight="1">
      <c r="A12" s="17" t="s">
        <v>276</v>
      </c>
      <c r="B12" s="18" t="s">
        <v>277</v>
      </c>
      <c r="C12" s="14" t="s">
        <v>278</v>
      </c>
      <c r="D12" s="14" t="s">
        <v>279</v>
      </c>
      <c r="E12" s="19">
        <v>166854</v>
      </c>
      <c r="F12" s="20">
        <v>6813.4831000000004</v>
      </c>
      <c r="G12" s="21">
        <v>3.3700000000000001E-2</v>
      </c>
      <c r="H12" s="39"/>
      <c r="I12" s="23"/>
    </row>
    <row r="13" spans="1:9" ht="12.95" customHeight="1">
      <c r="A13" s="17" t="s">
        <v>280</v>
      </c>
      <c r="B13" s="18" t="s">
        <v>281</v>
      </c>
      <c r="C13" s="14" t="s">
        <v>282</v>
      </c>
      <c r="D13" s="14" t="s">
        <v>260</v>
      </c>
      <c r="E13" s="19">
        <v>589434</v>
      </c>
      <c r="F13" s="20">
        <v>5789.4206999999997</v>
      </c>
      <c r="G13" s="21">
        <v>2.87E-2</v>
      </c>
      <c r="H13" s="39"/>
      <c r="I13" s="23"/>
    </row>
    <row r="14" spans="1:9" ht="12.95" customHeight="1">
      <c r="A14" s="17" t="s">
        <v>283</v>
      </c>
      <c r="B14" s="18" t="s">
        <v>284</v>
      </c>
      <c r="C14" s="14" t="s">
        <v>285</v>
      </c>
      <c r="D14" s="14" t="s">
        <v>286</v>
      </c>
      <c r="E14" s="19">
        <v>1370804</v>
      </c>
      <c r="F14" s="20">
        <v>5524.3401000000003</v>
      </c>
      <c r="G14" s="21">
        <v>2.7400000000000001E-2</v>
      </c>
      <c r="H14" s="39"/>
      <c r="I14" s="23"/>
    </row>
    <row r="15" spans="1:9" ht="12.95" customHeight="1">
      <c r="A15" s="17" t="s">
        <v>287</v>
      </c>
      <c r="B15" s="18" t="s">
        <v>288</v>
      </c>
      <c r="C15" s="14" t="s">
        <v>289</v>
      </c>
      <c r="D15" s="14" t="s">
        <v>260</v>
      </c>
      <c r="E15" s="19">
        <v>407543</v>
      </c>
      <c r="F15" s="20">
        <v>5173.3508000000002</v>
      </c>
      <c r="G15" s="21">
        <v>2.5600000000000001E-2</v>
      </c>
      <c r="H15" s="39"/>
      <c r="I15" s="23"/>
    </row>
    <row r="16" spans="1:9" ht="12.95" customHeight="1">
      <c r="A16" s="17" t="s">
        <v>290</v>
      </c>
      <c r="B16" s="18" t="s">
        <v>291</v>
      </c>
      <c r="C16" s="14" t="s">
        <v>292</v>
      </c>
      <c r="D16" s="14" t="s">
        <v>293</v>
      </c>
      <c r="E16" s="19">
        <v>126108</v>
      </c>
      <c r="F16" s="20">
        <v>4677.5978999999998</v>
      </c>
      <c r="G16" s="21">
        <v>2.3199999999999998E-2</v>
      </c>
      <c r="H16" s="39"/>
      <c r="I16" s="23"/>
    </row>
    <row r="17" spans="1:9" ht="12.95" customHeight="1">
      <c r="A17" s="17" t="s">
        <v>294</v>
      </c>
      <c r="B17" s="18" t="s">
        <v>295</v>
      </c>
      <c r="C17" s="14" t="s">
        <v>296</v>
      </c>
      <c r="D17" s="14" t="s">
        <v>275</v>
      </c>
      <c r="E17" s="19">
        <v>145345</v>
      </c>
      <c r="F17" s="20">
        <v>4660.0514000000003</v>
      </c>
      <c r="G17" s="21">
        <v>2.3099999999999999E-2</v>
      </c>
      <c r="H17" s="39"/>
      <c r="I17" s="23"/>
    </row>
    <row r="18" spans="1:9" ht="12.95" customHeight="1">
      <c r="A18" s="17" t="s">
        <v>297</v>
      </c>
      <c r="B18" s="18" t="s">
        <v>298</v>
      </c>
      <c r="C18" s="14" t="s">
        <v>299</v>
      </c>
      <c r="D18" s="14" t="s">
        <v>260</v>
      </c>
      <c r="E18" s="19">
        <v>209239</v>
      </c>
      <c r="F18" s="20">
        <v>4605.5595999999996</v>
      </c>
      <c r="G18" s="21">
        <v>2.2800000000000001E-2</v>
      </c>
      <c r="H18" s="39"/>
      <c r="I18" s="23"/>
    </row>
    <row r="19" spans="1:9" ht="12.95" customHeight="1">
      <c r="A19" s="17" t="s">
        <v>300</v>
      </c>
      <c r="B19" s="18" t="s">
        <v>301</v>
      </c>
      <c r="C19" s="14" t="s">
        <v>302</v>
      </c>
      <c r="D19" s="14" t="s">
        <v>303</v>
      </c>
      <c r="E19" s="19">
        <v>377128</v>
      </c>
      <c r="F19" s="20">
        <v>3721.4991</v>
      </c>
      <c r="G19" s="21">
        <v>1.84E-2</v>
      </c>
      <c r="H19" s="39"/>
      <c r="I19" s="23"/>
    </row>
    <row r="20" spans="1:9" ht="12.95" customHeight="1">
      <c r="A20" s="17" t="s">
        <v>304</v>
      </c>
      <c r="B20" s="18" t="s">
        <v>305</v>
      </c>
      <c r="C20" s="14" t="s">
        <v>306</v>
      </c>
      <c r="D20" s="14" t="s">
        <v>293</v>
      </c>
      <c r="E20" s="19">
        <v>18668</v>
      </c>
      <c r="F20" s="20">
        <v>3116.9960000000001</v>
      </c>
      <c r="G20" s="21">
        <v>1.54E-2</v>
      </c>
      <c r="H20" s="39"/>
      <c r="I20" s="23"/>
    </row>
    <row r="21" spans="1:9" ht="12.95" customHeight="1">
      <c r="A21" s="17" t="s">
        <v>307</v>
      </c>
      <c r="B21" s="18" t="s">
        <v>308</v>
      </c>
      <c r="C21" s="14" t="s">
        <v>309</v>
      </c>
      <c r="D21" s="14" t="s">
        <v>286</v>
      </c>
      <c r="E21" s="19">
        <v>126298</v>
      </c>
      <c r="F21" s="20">
        <v>2924.9353999999998</v>
      </c>
      <c r="G21" s="21">
        <v>1.4500000000000001E-2</v>
      </c>
      <c r="H21" s="39"/>
      <c r="I21" s="23"/>
    </row>
    <row r="22" spans="1:9" ht="12.95" customHeight="1">
      <c r="A22" s="17" t="s">
        <v>310</v>
      </c>
      <c r="B22" s="18" t="s">
        <v>311</v>
      </c>
      <c r="C22" s="14" t="s">
        <v>312</v>
      </c>
      <c r="D22" s="14" t="s">
        <v>313</v>
      </c>
      <c r="E22" s="19">
        <v>1020792</v>
      </c>
      <c r="F22" s="20">
        <v>2838.3121999999998</v>
      </c>
      <c r="G22" s="21">
        <v>1.41E-2</v>
      </c>
      <c r="H22" s="39"/>
      <c r="I22" s="23"/>
    </row>
    <row r="23" spans="1:9" ht="12.95" customHeight="1">
      <c r="A23" s="17" t="s">
        <v>314</v>
      </c>
      <c r="B23" s="18" t="s">
        <v>315</v>
      </c>
      <c r="C23" s="14" t="s">
        <v>316</v>
      </c>
      <c r="D23" s="14" t="s">
        <v>317</v>
      </c>
      <c r="E23" s="19">
        <v>149928</v>
      </c>
      <c r="F23" s="20">
        <v>2578.3117999999999</v>
      </c>
      <c r="G23" s="21">
        <v>1.2800000000000001E-2</v>
      </c>
      <c r="H23" s="39"/>
      <c r="I23" s="23"/>
    </row>
    <row r="24" spans="1:9" ht="12.95" customHeight="1">
      <c r="A24" s="17" t="s">
        <v>318</v>
      </c>
      <c r="B24" s="18" t="s">
        <v>319</v>
      </c>
      <c r="C24" s="14" t="s">
        <v>320</v>
      </c>
      <c r="D24" s="14" t="s">
        <v>275</v>
      </c>
      <c r="E24" s="19">
        <v>149876</v>
      </c>
      <c r="F24" s="20">
        <v>2432.9371000000001</v>
      </c>
      <c r="G24" s="21">
        <v>1.2E-2</v>
      </c>
      <c r="H24" s="39"/>
      <c r="I24" s="23"/>
    </row>
    <row r="25" spans="1:9" ht="12.95" customHeight="1">
      <c r="A25" s="17" t="s">
        <v>321</v>
      </c>
      <c r="B25" s="18" t="s">
        <v>322</v>
      </c>
      <c r="C25" s="14" t="s">
        <v>323</v>
      </c>
      <c r="D25" s="14" t="s">
        <v>324</v>
      </c>
      <c r="E25" s="19">
        <v>58726</v>
      </c>
      <c r="F25" s="20">
        <v>2379.2838999999999</v>
      </c>
      <c r="G25" s="21">
        <v>1.18E-2</v>
      </c>
      <c r="H25" s="39"/>
      <c r="I25" s="23"/>
    </row>
    <row r="26" spans="1:9" ht="12.95" customHeight="1">
      <c r="A26" s="17" t="s">
        <v>325</v>
      </c>
      <c r="B26" s="18" t="s">
        <v>326</v>
      </c>
      <c r="C26" s="14" t="s">
        <v>327</v>
      </c>
      <c r="D26" s="14" t="s">
        <v>328</v>
      </c>
      <c r="E26" s="19">
        <v>674960</v>
      </c>
      <c r="F26" s="20">
        <v>2224.3307</v>
      </c>
      <c r="G26" s="21">
        <v>1.0999999999999999E-2</v>
      </c>
      <c r="H26" s="39"/>
      <c r="I26" s="23"/>
    </row>
    <row r="27" spans="1:9" ht="12.95" customHeight="1">
      <c r="A27" s="17" t="s">
        <v>329</v>
      </c>
      <c r="B27" s="18" t="s">
        <v>330</v>
      </c>
      <c r="C27" s="14" t="s">
        <v>331</v>
      </c>
      <c r="D27" s="14" t="s">
        <v>332</v>
      </c>
      <c r="E27" s="19">
        <v>1177193</v>
      </c>
      <c r="F27" s="20">
        <v>2119.8892000000001</v>
      </c>
      <c r="G27" s="21">
        <v>1.0500000000000001E-2</v>
      </c>
      <c r="H27" s="39"/>
      <c r="I27" s="23"/>
    </row>
    <row r="28" spans="1:9" ht="12.95" customHeight="1">
      <c r="A28" s="17" t="s">
        <v>333</v>
      </c>
      <c r="B28" s="18" t="s">
        <v>334</v>
      </c>
      <c r="C28" s="14" t="s">
        <v>335</v>
      </c>
      <c r="D28" s="14" t="s">
        <v>336</v>
      </c>
      <c r="E28" s="19">
        <v>508473</v>
      </c>
      <c r="F28" s="20">
        <v>2031.8580999999999</v>
      </c>
      <c r="G28" s="21">
        <v>1.01E-2</v>
      </c>
      <c r="H28" s="39"/>
      <c r="I28" s="23"/>
    </row>
    <row r="29" spans="1:9" ht="12.95" customHeight="1">
      <c r="A29" s="17" t="s">
        <v>337</v>
      </c>
      <c r="B29" s="18" t="s">
        <v>338</v>
      </c>
      <c r="C29" s="14" t="s">
        <v>339</v>
      </c>
      <c r="D29" s="14" t="s">
        <v>340</v>
      </c>
      <c r="E29" s="19">
        <v>16892</v>
      </c>
      <c r="F29" s="20">
        <v>1990.5533</v>
      </c>
      <c r="G29" s="21">
        <v>9.9000000000000008E-3</v>
      </c>
      <c r="H29" s="39"/>
      <c r="I29" s="23"/>
    </row>
    <row r="30" spans="1:9" ht="12.95" customHeight="1">
      <c r="A30" s="17" t="s">
        <v>341</v>
      </c>
      <c r="B30" s="18" t="s">
        <v>342</v>
      </c>
      <c r="C30" s="14" t="s">
        <v>343</v>
      </c>
      <c r="D30" s="14" t="s">
        <v>303</v>
      </c>
      <c r="E30" s="19">
        <v>198235</v>
      </c>
      <c r="F30" s="20">
        <v>1974.8171</v>
      </c>
      <c r="G30" s="21">
        <v>9.7999999999999997E-3</v>
      </c>
      <c r="H30" s="39"/>
      <c r="I30" s="23"/>
    </row>
    <row r="31" spans="1:9" ht="12.95" customHeight="1">
      <c r="A31" s="17" t="s">
        <v>344</v>
      </c>
      <c r="B31" s="18" t="s">
        <v>345</v>
      </c>
      <c r="C31" s="14" t="s">
        <v>346</v>
      </c>
      <c r="D31" s="14" t="s">
        <v>347</v>
      </c>
      <c r="E31" s="19">
        <v>205865</v>
      </c>
      <c r="F31" s="20">
        <v>1825.405</v>
      </c>
      <c r="G31" s="21">
        <v>8.9999999999999993E-3</v>
      </c>
      <c r="H31" s="39"/>
      <c r="I31" s="23"/>
    </row>
    <row r="32" spans="1:9" ht="12.95" customHeight="1">
      <c r="A32" s="17" t="s">
        <v>348</v>
      </c>
      <c r="B32" s="18" t="s">
        <v>349</v>
      </c>
      <c r="C32" s="14" t="s">
        <v>350</v>
      </c>
      <c r="D32" s="14" t="s">
        <v>324</v>
      </c>
      <c r="E32" s="19">
        <v>64000</v>
      </c>
      <c r="F32" s="20">
        <v>1772.48</v>
      </c>
      <c r="G32" s="21">
        <v>8.8000000000000005E-3</v>
      </c>
      <c r="H32" s="39"/>
      <c r="I32" s="23"/>
    </row>
    <row r="33" spans="1:9" ht="12.95" customHeight="1">
      <c r="A33" s="17" t="s">
        <v>351</v>
      </c>
      <c r="B33" s="18" t="s">
        <v>352</v>
      </c>
      <c r="C33" s="14" t="s">
        <v>353</v>
      </c>
      <c r="D33" s="14" t="s">
        <v>328</v>
      </c>
      <c r="E33" s="19">
        <v>644119</v>
      </c>
      <c r="F33" s="20">
        <v>1704.3389</v>
      </c>
      <c r="G33" s="21">
        <v>8.3999999999999995E-3</v>
      </c>
      <c r="H33" s="39"/>
      <c r="I33" s="23"/>
    </row>
    <row r="34" spans="1:9" ht="12.95" customHeight="1">
      <c r="A34" s="17" t="s">
        <v>354</v>
      </c>
      <c r="B34" s="18" t="s">
        <v>355</v>
      </c>
      <c r="C34" s="14" t="s">
        <v>356</v>
      </c>
      <c r="D34" s="14" t="s">
        <v>303</v>
      </c>
      <c r="E34" s="19">
        <v>81263</v>
      </c>
      <c r="F34" s="20">
        <v>1657.6839</v>
      </c>
      <c r="G34" s="21">
        <v>8.2000000000000007E-3</v>
      </c>
      <c r="H34" s="39"/>
      <c r="I34" s="23"/>
    </row>
    <row r="35" spans="1:9" ht="12.95" customHeight="1">
      <c r="A35" s="17" t="s">
        <v>357</v>
      </c>
      <c r="B35" s="18" t="s">
        <v>358</v>
      </c>
      <c r="C35" s="14" t="s">
        <v>359</v>
      </c>
      <c r="D35" s="14" t="s">
        <v>360</v>
      </c>
      <c r="E35" s="19">
        <v>32128</v>
      </c>
      <c r="F35" s="20">
        <v>1625.5162</v>
      </c>
      <c r="G35" s="21">
        <v>8.0000000000000002E-3</v>
      </c>
      <c r="H35" s="39"/>
      <c r="I35" s="23"/>
    </row>
    <row r="36" spans="1:9" ht="12.95" customHeight="1">
      <c r="A36" s="17" t="s">
        <v>361</v>
      </c>
      <c r="B36" s="18" t="s">
        <v>362</v>
      </c>
      <c r="C36" s="14" t="s">
        <v>363</v>
      </c>
      <c r="D36" s="14" t="s">
        <v>332</v>
      </c>
      <c r="E36" s="19">
        <v>132664</v>
      </c>
      <c r="F36" s="20">
        <v>1545.2702999999999</v>
      </c>
      <c r="G36" s="21">
        <v>7.7000000000000002E-3</v>
      </c>
      <c r="H36" s="39"/>
      <c r="I36" s="23"/>
    </row>
    <row r="37" spans="1:9" ht="12.95" customHeight="1">
      <c r="A37" s="17" t="s">
        <v>368</v>
      </c>
      <c r="B37" s="18" t="s">
        <v>369</v>
      </c>
      <c r="C37" s="14" t="s">
        <v>370</v>
      </c>
      <c r="D37" s="14" t="s">
        <v>340</v>
      </c>
      <c r="E37" s="19">
        <v>54154</v>
      </c>
      <c r="F37" s="20">
        <v>1532.0166999999999</v>
      </c>
      <c r="G37" s="21">
        <v>7.6E-3</v>
      </c>
      <c r="H37" s="39"/>
      <c r="I37" s="23"/>
    </row>
    <row r="38" spans="1:9" ht="12.95" customHeight="1">
      <c r="A38" s="17" t="s">
        <v>371</v>
      </c>
      <c r="B38" s="18" t="s">
        <v>372</v>
      </c>
      <c r="C38" s="14" t="s">
        <v>373</v>
      </c>
      <c r="D38" s="14" t="s">
        <v>293</v>
      </c>
      <c r="E38" s="19">
        <v>15677</v>
      </c>
      <c r="F38" s="20">
        <v>1464.7021</v>
      </c>
      <c r="G38" s="21">
        <v>7.3000000000000001E-3</v>
      </c>
      <c r="H38" s="39"/>
      <c r="I38" s="23"/>
    </row>
    <row r="39" spans="1:9" ht="12.95" customHeight="1">
      <c r="A39" s="17" t="s">
        <v>374</v>
      </c>
      <c r="B39" s="18" t="s">
        <v>375</v>
      </c>
      <c r="C39" s="14" t="s">
        <v>376</v>
      </c>
      <c r="D39" s="14" t="s">
        <v>377</v>
      </c>
      <c r="E39" s="19">
        <v>241480</v>
      </c>
      <c r="F39" s="20">
        <v>1459.5051000000001</v>
      </c>
      <c r="G39" s="21">
        <v>7.1999999999999998E-3</v>
      </c>
      <c r="H39" s="39"/>
      <c r="I39" s="23"/>
    </row>
    <row r="40" spans="1:9" ht="12.95" customHeight="1">
      <c r="A40" s="17" t="s">
        <v>378</v>
      </c>
      <c r="B40" s="18" t="s">
        <v>379</v>
      </c>
      <c r="C40" s="14" t="s">
        <v>380</v>
      </c>
      <c r="D40" s="14" t="s">
        <v>381</v>
      </c>
      <c r="E40" s="19">
        <v>98337</v>
      </c>
      <c r="F40" s="20">
        <v>1445.3571999999999</v>
      </c>
      <c r="G40" s="21">
        <v>7.1999999999999998E-3</v>
      </c>
      <c r="H40" s="39"/>
      <c r="I40" s="23"/>
    </row>
    <row r="41" spans="1:9" ht="12.95" customHeight="1">
      <c r="A41" s="17" t="s">
        <v>382</v>
      </c>
      <c r="B41" s="18" t="s">
        <v>383</v>
      </c>
      <c r="C41" s="14" t="s">
        <v>384</v>
      </c>
      <c r="D41" s="14" t="s">
        <v>275</v>
      </c>
      <c r="E41" s="19">
        <v>90413</v>
      </c>
      <c r="F41" s="20">
        <v>1438.3804</v>
      </c>
      <c r="G41" s="21">
        <v>7.1000000000000004E-3</v>
      </c>
      <c r="H41" s="39"/>
      <c r="I41" s="23"/>
    </row>
    <row r="42" spans="1:9" ht="12.95" customHeight="1">
      <c r="A42" s="17" t="s">
        <v>385</v>
      </c>
      <c r="B42" s="18" t="s">
        <v>386</v>
      </c>
      <c r="C42" s="14" t="s">
        <v>387</v>
      </c>
      <c r="D42" s="14" t="s">
        <v>293</v>
      </c>
      <c r="E42" s="19">
        <v>19456</v>
      </c>
      <c r="F42" s="20">
        <v>1422.72</v>
      </c>
      <c r="G42" s="21">
        <v>7.0000000000000001E-3</v>
      </c>
      <c r="H42" s="39"/>
      <c r="I42" s="23"/>
    </row>
    <row r="43" spans="1:9" ht="12.95" customHeight="1">
      <c r="A43" s="17" t="s">
        <v>388</v>
      </c>
      <c r="B43" s="18" t="s">
        <v>389</v>
      </c>
      <c r="C43" s="14" t="s">
        <v>390</v>
      </c>
      <c r="D43" s="14" t="s">
        <v>303</v>
      </c>
      <c r="E43" s="19">
        <v>464779</v>
      </c>
      <c r="F43" s="20">
        <v>1370.8657000000001</v>
      </c>
      <c r="G43" s="21">
        <v>6.7999999999999996E-3</v>
      </c>
      <c r="H43" s="39"/>
      <c r="I43" s="23"/>
    </row>
    <row r="44" spans="1:9" ht="12.95" customHeight="1">
      <c r="A44" s="17" t="s">
        <v>391</v>
      </c>
      <c r="B44" s="18" t="s">
        <v>392</v>
      </c>
      <c r="C44" s="14" t="s">
        <v>393</v>
      </c>
      <c r="D44" s="14" t="s">
        <v>313</v>
      </c>
      <c r="E44" s="19">
        <v>31466</v>
      </c>
      <c r="F44" s="20">
        <v>1346.4301</v>
      </c>
      <c r="G44" s="21">
        <v>6.7000000000000002E-3</v>
      </c>
      <c r="H44" s="39"/>
      <c r="I44" s="23"/>
    </row>
    <row r="45" spans="1:9" ht="12.95" customHeight="1">
      <c r="A45" s="17" t="s">
        <v>394</v>
      </c>
      <c r="B45" s="18" t="s">
        <v>395</v>
      </c>
      <c r="C45" s="14" t="s">
        <v>396</v>
      </c>
      <c r="D45" s="14" t="s">
        <v>397</v>
      </c>
      <c r="E45" s="19">
        <v>552210</v>
      </c>
      <c r="F45" s="20">
        <v>1327.4023999999999</v>
      </c>
      <c r="G45" s="21">
        <v>6.6E-3</v>
      </c>
      <c r="H45" s="39"/>
      <c r="I45" s="23"/>
    </row>
    <row r="46" spans="1:9" ht="12.95" customHeight="1">
      <c r="A46" s="17" t="s">
        <v>398</v>
      </c>
      <c r="B46" s="18" t="s">
        <v>399</v>
      </c>
      <c r="C46" s="14" t="s">
        <v>400</v>
      </c>
      <c r="D46" s="14" t="s">
        <v>401</v>
      </c>
      <c r="E46" s="19">
        <v>101639</v>
      </c>
      <c r="F46" s="20">
        <v>1309.1103000000001</v>
      </c>
      <c r="G46" s="21">
        <v>6.4999999999999997E-3</v>
      </c>
      <c r="H46" s="39"/>
      <c r="I46" s="23"/>
    </row>
    <row r="47" spans="1:9" ht="12.95" customHeight="1">
      <c r="A47" s="17" t="s">
        <v>402</v>
      </c>
      <c r="B47" s="18" t="s">
        <v>403</v>
      </c>
      <c r="C47" s="14" t="s">
        <v>404</v>
      </c>
      <c r="D47" s="14" t="s">
        <v>405</v>
      </c>
      <c r="E47" s="19">
        <v>63775</v>
      </c>
      <c r="F47" s="20">
        <v>1297.7574999999999</v>
      </c>
      <c r="G47" s="21">
        <v>6.4000000000000003E-3</v>
      </c>
      <c r="H47" s="39"/>
      <c r="I47" s="23"/>
    </row>
    <row r="48" spans="1:9" ht="12.95" customHeight="1">
      <c r="A48" s="17" t="s">
        <v>406</v>
      </c>
      <c r="B48" s="18" t="s">
        <v>407</v>
      </c>
      <c r="C48" s="14" t="s">
        <v>408</v>
      </c>
      <c r="D48" s="14" t="s">
        <v>409</v>
      </c>
      <c r="E48" s="19">
        <v>321495</v>
      </c>
      <c r="F48" s="20">
        <v>1282.7651000000001</v>
      </c>
      <c r="G48" s="21">
        <v>6.4000000000000003E-3</v>
      </c>
      <c r="H48" s="39"/>
      <c r="I48" s="23"/>
    </row>
    <row r="49" spans="1:9" ht="12.95" customHeight="1">
      <c r="A49" s="17" t="s">
        <v>410</v>
      </c>
      <c r="B49" s="18" t="s">
        <v>411</v>
      </c>
      <c r="C49" s="14" t="s">
        <v>412</v>
      </c>
      <c r="D49" s="14" t="s">
        <v>293</v>
      </c>
      <c r="E49" s="19">
        <v>33341</v>
      </c>
      <c r="F49" s="20">
        <v>1240.2184999999999</v>
      </c>
      <c r="G49" s="21">
        <v>6.1000000000000004E-3</v>
      </c>
      <c r="H49" s="39"/>
      <c r="I49" s="23"/>
    </row>
    <row r="50" spans="1:9" ht="12.95" customHeight="1">
      <c r="A50" s="17" t="s">
        <v>413</v>
      </c>
      <c r="B50" s="18" t="s">
        <v>414</v>
      </c>
      <c r="C50" s="14" t="s">
        <v>415</v>
      </c>
      <c r="D50" s="14" t="s">
        <v>317</v>
      </c>
      <c r="E50" s="19">
        <v>80004</v>
      </c>
      <c r="F50" s="20">
        <v>1209.1005</v>
      </c>
      <c r="G50" s="21">
        <v>6.0000000000000001E-3</v>
      </c>
      <c r="H50" s="39"/>
      <c r="I50" s="23"/>
    </row>
    <row r="51" spans="1:9" ht="12.95" customHeight="1">
      <c r="A51" s="17" t="s">
        <v>416</v>
      </c>
      <c r="B51" s="18" t="s">
        <v>417</v>
      </c>
      <c r="C51" s="14" t="s">
        <v>418</v>
      </c>
      <c r="D51" s="14" t="s">
        <v>336</v>
      </c>
      <c r="E51" s="19">
        <v>27035</v>
      </c>
      <c r="F51" s="20">
        <v>1186.4849999999999</v>
      </c>
      <c r="G51" s="21">
        <v>5.8999999999999999E-3</v>
      </c>
      <c r="H51" s="39"/>
      <c r="I51" s="23"/>
    </row>
    <row r="52" spans="1:9" ht="12.95" customHeight="1">
      <c r="A52" s="17" t="s">
        <v>419</v>
      </c>
      <c r="B52" s="18" t="s">
        <v>420</v>
      </c>
      <c r="C52" s="14" t="s">
        <v>421</v>
      </c>
      <c r="D52" s="14" t="s">
        <v>317</v>
      </c>
      <c r="E52" s="19">
        <v>17989</v>
      </c>
      <c r="F52" s="20">
        <v>1149.9467999999999</v>
      </c>
      <c r="G52" s="21">
        <v>5.7000000000000002E-3</v>
      </c>
      <c r="H52" s="39"/>
      <c r="I52" s="23"/>
    </row>
    <row r="53" spans="1:9" ht="12.95" customHeight="1">
      <c r="A53" s="17" t="s">
        <v>422</v>
      </c>
      <c r="B53" s="18" t="s">
        <v>423</v>
      </c>
      <c r="C53" s="14" t="s">
        <v>424</v>
      </c>
      <c r="D53" s="14" t="s">
        <v>405</v>
      </c>
      <c r="E53" s="19">
        <v>152365</v>
      </c>
      <c r="F53" s="20">
        <v>1142.509</v>
      </c>
      <c r="G53" s="21">
        <v>5.7000000000000002E-3</v>
      </c>
      <c r="H53" s="39"/>
      <c r="I53" s="23"/>
    </row>
    <row r="54" spans="1:9" ht="12.95" customHeight="1">
      <c r="A54" s="17" t="s">
        <v>425</v>
      </c>
      <c r="B54" s="18" t="s">
        <v>426</v>
      </c>
      <c r="C54" s="14" t="s">
        <v>427</v>
      </c>
      <c r="D54" s="14" t="s">
        <v>428</v>
      </c>
      <c r="E54" s="19">
        <v>105819</v>
      </c>
      <c r="F54" s="20">
        <v>1105.9143999999999</v>
      </c>
      <c r="G54" s="21">
        <v>5.4999999999999997E-3</v>
      </c>
      <c r="H54" s="39"/>
      <c r="I54" s="23"/>
    </row>
    <row r="55" spans="1:9" ht="12.95" customHeight="1">
      <c r="A55" s="17" t="s">
        <v>429</v>
      </c>
      <c r="B55" s="18" t="s">
        <v>430</v>
      </c>
      <c r="C55" s="14" t="s">
        <v>431</v>
      </c>
      <c r="D55" s="14" t="s">
        <v>432</v>
      </c>
      <c r="E55" s="19">
        <v>92510</v>
      </c>
      <c r="F55" s="20">
        <v>1102.7192</v>
      </c>
      <c r="G55" s="21">
        <v>5.4999999999999997E-3</v>
      </c>
      <c r="H55" s="39"/>
      <c r="I55" s="23"/>
    </row>
    <row r="56" spans="1:9" ht="12.95" customHeight="1">
      <c r="A56" s="17" t="s">
        <v>433</v>
      </c>
      <c r="B56" s="18" t="s">
        <v>434</v>
      </c>
      <c r="C56" s="14" t="s">
        <v>435</v>
      </c>
      <c r="D56" s="14" t="s">
        <v>317</v>
      </c>
      <c r="E56" s="19">
        <v>86519</v>
      </c>
      <c r="F56" s="20">
        <v>1100.0026</v>
      </c>
      <c r="G56" s="21">
        <v>5.4000000000000003E-3</v>
      </c>
      <c r="H56" s="39"/>
      <c r="I56" s="23"/>
    </row>
    <row r="57" spans="1:9" ht="12.95" customHeight="1">
      <c r="A57" s="17" t="s">
        <v>436</v>
      </c>
      <c r="B57" s="18" t="s">
        <v>437</v>
      </c>
      <c r="C57" s="14" t="s">
        <v>438</v>
      </c>
      <c r="D57" s="14" t="s">
        <v>293</v>
      </c>
      <c r="E57" s="19">
        <v>296359</v>
      </c>
      <c r="F57" s="20">
        <v>1088.6748</v>
      </c>
      <c r="G57" s="21">
        <v>5.4000000000000003E-3</v>
      </c>
      <c r="H57" s="39"/>
      <c r="I57" s="23"/>
    </row>
    <row r="58" spans="1:9" ht="12.95" customHeight="1">
      <c r="A58" s="17" t="s">
        <v>439</v>
      </c>
      <c r="B58" s="18" t="s">
        <v>440</v>
      </c>
      <c r="C58" s="14" t="s">
        <v>441</v>
      </c>
      <c r="D58" s="14" t="s">
        <v>275</v>
      </c>
      <c r="E58" s="19">
        <v>405493</v>
      </c>
      <c r="F58" s="20">
        <v>1067.5820000000001</v>
      </c>
      <c r="G58" s="21">
        <v>5.3E-3</v>
      </c>
      <c r="H58" s="39"/>
      <c r="I58" s="23"/>
    </row>
    <row r="59" spans="1:9" ht="12.95" customHeight="1">
      <c r="A59" s="17" t="s">
        <v>445</v>
      </c>
      <c r="B59" s="18" t="s">
        <v>446</v>
      </c>
      <c r="C59" s="14" t="s">
        <v>447</v>
      </c>
      <c r="D59" s="14" t="s">
        <v>264</v>
      </c>
      <c r="E59" s="19">
        <v>275852</v>
      </c>
      <c r="F59" s="20">
        <v>1059.2717</v>
      </c>
      <c r="G59" s="21">
        <v>5.1999999999999998E-3</v>
      </c>
      <c r="H59" s="39"/>
      <c r="I59" s="23"/>
    </row>
    <row r="60" spans="1:9" ht="12.95" customHeight="1">
      <c r="A60" s="17" t="s">
        <v>451</v>
      </c>
      <c r="B60" s="18" t="s">
        <v>452</v>
      </c>
      <c r="C60" s="14" t="s">
        <v>453</v>
      </c>
      <c r="D60" s="14" t="s">
        <v>303</v>
      </c>
      <c r="E60" s="19">
        <v>59912</v>
      </c>
      <c r="F60" s="20">
        <v>1019.8221</v>
      </c>
      <c r="G60" s="21">
        <v>5.1000000000000004E-3</v>
      </c>
      <c r="H60" s="39"/>
      <c r="I60" s="23"/>
    </row>
    <row r="61" spans="1:9" ht="12.95" customHeight="1">
      <c r="A61" s="17" t="s">
        <v>454</v>
      </c>
      <c r="B61" s="18" t="s">
        <v>455</v>
      </c>
      <c r="C61" s="14" t="s">
        <v>456</v>
      </c>
      <c r="D61" s="14" t="s">
        <v>401</v>
      </c>
      <c r="E61" s="19">
        <v>16706</v>
      </c>
      <c r="F61" s="20">
        <v>1007.5389</v>
      </c>
      <c r="G61" s="21">
        <v>5.0000000000000001E-3</v>
      </c>
      <c r="H61" s="39"/>
      <c r="I61" s="23"/>
    </row>
    <row r="62" spans="1:9" ht="12.95" customHeight="1">
      <c r="A62" s="17" t="s">
        <v>448</v>
      </c>
      <c r="B62" s="18" t="s">
        <v>449</v>
      </c>
      <c r="C62" s="14" t="s">
        <v>450</v>
      </c>
      <c r="D62" s="14" t="s">
        <v>428</v>
      </c>
      <c r="E62" s="19">
        <v>14280</v>
      </c>
      <c r="F62" s="20">
        <v>1005.669</v>
      </c>
      <c r="G62" s="21">
        <v>5.0000000000000001E-3</v>
      </c>
      <c r="H62" s="39"/>
      <c r="I62" s="23"/>
    </row>
    <row r="63" spans="1:9" ht="12.95" customHeight="1">
      <c r="A63" s="17" t="s">
        <v>460</v>
      </c>
      <c r="B63" s="18" t="s">
        <v>461</v>
      </c>
      <c r="C63" s="14" t="s">
        <v>462</v>
      </c>
      <c r="D63" s="14" t="s">
        <v>463</v>
      </c>
      <c r="E63" s="19">
        <v>192704</v>
      </c>
      <c r="F63" s="20">
        <v>943.96050000000002</v>
      </c>
      <c r="G63" s="21">
        <v>4.7000000000000002E-3</v>
      </c>
      <c r="H63" s="39"/>
      <c r="I63" s="23"/>
    </row>
    <row r="64" spans="1:9" ht="12.95" customHeight="1">
      <c r="A64" s="17" t="s">
        <v>467</v>
      </c>
      <c r="B64" s="18" t="s">
        <v>468</v>
      </c>
      <c r="C64" s="14" t="s">
        <v>469</v>
      </c>
      <c r="D64" s="14" t="s">
        <v>470</v>
      </c>
      <c r="E64" s="19">
        <v>124730</v>
      </c>
      <c r="F64" s="20">
        <v>921.56759999999997</v>
      </c>
      <c r="G64" s="21">
        <v>4.5999999999999999E-3</v>
      </c>
      <c r="H64" s="39"/>
      <c r="I64" s="23"/>
    </row>
    <row r="65" spans="1:9" ht="12.95" customHeight="1">
      <c r="A65" s="17" t="s">
        <v>475</v>
      </c>
      <c r="B65" s="18" t="s">
        <v>476</v>
      </c>
      <c r="C65" s="14" t="s">
        <v>477</v>
      </c>
      <c r="D65" s="14" t="s">
        <v>328</v>
      </c>
      <c r="E65" s="19">
        <v>238693</v>
      </c>
      <c r="F65" s="20">
        <v>906.07860000000005</v>
      </c>
      <c r="G65" s="21">
        <v>4.4999999999999997E-3</v>
      </c>
      <c r="H65" s="39"/>
      <c r="I65" s="23"/>
    </row>
    <row r="66" spans="1:9" ht="12.95" customHeight="1">
      <c r="A66" s="17" t="s">
        <v>478</v>
      </c>
      <c r="B66" s="18" t="s">
        <v>479</v>
      </c>
      <c r="C66" s="14" t="s">
        <v>480</v>
      </c>
      <c r="D66" s="14" t="s">
        <v>264</v>
      </c>
      <c r="E66" s="19">
        <v>531976</v>
      </c>
      <c r="F66" s="20">
        <v>885.52719999999999</v>
      </c>
      <c r="G66" s="21">
        <v>4.4000000000000003E-3</v>
      </c>
      <c r="H66" s="39"/>
      <c r="I66" s="23"/>
    </row>
    <row r="67" spans="1:9" ht="12.95" customHeight="1">
      <c r="A67" s="17" t="s">
        <v>489</v>
      </c>
      <c r="B67" s="18" t="s">
        <v>490</v>
      </c>
      <c r="C67" s="14" t="s">
        <v>491</v>
      </c>
      <c r="D67" s="14" t="s">
        <v>492</v>
      </c>
      <c r="E67" s="19">
        <v>37060</v>
      </c>
      <c r="F67" s="20">
        <v>830.03279999999995</v>
      </c>
      <c r="G67" s="21">
        <v>4.1000000000000003E-3</v>
      </c>
      <c r="H67" s="39"/>
      <c r="I67" s="23"/>
    </row>
    <row r="68" spans="1:9" ht="12.95" customHeight="1">
      <c r="A68" s="17" t="s">
        <v>508</v>
      </c>
      <c r="B68" s="18" t="s">
        <v>509</v>
      </c>
      <c r="C68" s="14" t="s">
        <v>510</v>
      </c>
      <c r="D68" s="14" t="s">
        <v>328</v>
      </c>
      <c r="E68" s="19">
        <v>560652</v>
      </c>
      <c r="F68" s="20">
        <v>801.67629999999997</v>
      </c>
      <c r="G68" s="21">
        <v>4.0000000000000001E-3</v>
      </c>
      <c r="H68" s="39"/>
      <c r="I68" s="23"/>
    </row>
    <row r="69" spans="1:9" ht="12.95" customHeight="1">
      <c r="A69" s="17" t="s">
        <v>499</v>
      </c>
      <c r="B69" s="18" t="s">
        <v>500</v>
      </c>
      <c r="C69" s="14" t="s">
        <v>501</v>
      </c>
      <c r="D69" s="14" t="s">
        <v>275</v>
      </c>
      <c r="E69" s="19">
        <v>13152</v>
      </c>
      <c r="F69" s="20">
        <v>797.47149999999999</v>
      </c>
      <c r="G69" s="21">
        <v>3.8999999999999998E-3</v>
      </c>
      <c r="H69" s="39"/>
      <c r="I69" s="23"/>
    </row>
    <row r="70" spans="1:9" ht="12.95" customHeight="1">
      <c r="A70" s="17" t="s">
        <v>514</v>
      </c>
      <c r="B70" s="18" t="s">
        <v>515</v>
      </c>
      <c r="C70" s="14" t="s">
        <v>516</v>
      </c>
      <c r="D70" s="14" t="s">
        <v>313</v>
      </c>
      <c r="E70" s="19">
        <v>20938</v>
      </c>
      <c r="F70" s="20">
        <v>791.91700000000003</v>
      </c>
      <c r="G70" s="21">
        <v>3.8999999999999998E-3</v>
      </c>
      <c r="H70" s="39"/>
      <c r="I70" s="23"/>
    </row>
    <row r="71" spans="1:9" ht="12.95" customHeight="1">
      <c r="A71" s="17" t="s">
        <v>520</v>
      </c>
      <c r="B71" s="18" t="s">
        <v>521</v>
      </c>
      <c r="C71" s="14" t="s">
        <v>522</v>
      </c>
      <c r="D71" s="14" t="s">
        <v>260</v>
      </c>
      <c r="E71" s="19">
        <v>260751</v>
      </c>
      <c r="F71" s="20">
        <v>771.56219999999996</v>
      </c>
      <c r="G71" s="21">
        <v>3.8E-3</v>
      </c>
      <c r="H71" s="39"/>
      <c r="I71" s="23"/>
    </row>
    <row r="72" spans="1:9" ht="12.95" customHeight="1">
      <c r="A72" s="17" t="s">
        <v>526</v>
      </c>
      <c r="B72" s="18" t="s">
        <v>527</v>
      </c>
      <c r="C72" s="14" t="s">
        <v>528</v>
      </c>
      <c r="D72" s="14" t="s">
        <v>529</v>
      </c>
      <c r="E72" s="19">
        <v>624661</v>
      </c>
      <c r="F72" s="20">
        <v>749.21839999999997</v>
      </c>
      <c r="G72" s="21">
        <v>3.7000000000000002E-3</v>
      </c>
      <c r="H72" s="39"/>
      <c r="I72" s="23"/>
    </row>
    <row r="73" spans="1:9" ht="12.95" customHeight="1">
      <c r="A73" s="17" t="s">
        <v>530</v>
      </c>
      <c r="B73" s="18" t="s">
        <v>531</v>
      </c>
      <c r="C73" s="14" t="s">
        <v>532</v>
      </c>
      <c r="D73" s="14" t="s">
        <v>260</v>
      </c>
      <c r="E73" s="19">
        <v>479509</v>
      </c>
      <c r="F73" s="20">
        <v>742.80740000000003</v>
      </c>
      <c r="G73" s="21">
        <v>3.7000000000000002E-3</v>
      </c>
      <c r="H73" s="39"/>
      <c r="I73" s="23"/>
    </row>
    <row r="74" spans="1:9" ht="12.95" customHeight="1">
      <c r="A74" s="17" t="s">
        <v>543</v>
      </c>
      <c r="B74" s="18" t="s">
        <v>544</v>
      </c>
      <c r="C74" s="14" t="s">
        <v>545</v>
      </c>
      <c r="D74" s="14" t="s">
        <v>313</v>
      </c>
      <c r="E74" s="19">
        <v>55052</v>
      </c>
      <c r="F74" s="20">
        <v>734.17349999999999</v>
      </c>
      <c r="G74" s="21">
        <v>3.5999999999999999E-3</v>
      </c>
      <c r="H74" s="39"/>
      <c r="I74" s="23"/>
    </row>
    <row r="75" spans="1:9" ht="12.95" customHeight="1">
      <c r="A75" s="17" t="s">
        <v>546</v>
      </c>
      <c r="B75" s="18" t="s">
        <v>547</v>
      </c>
      <c r="C75" s="14" t="s">
        <v>548</v>
      </c>
      <c r="D75" s="14" t="s">
        <v>303</v>
      </c>
      <c r="E75" s="19">
        <v>205368</v>
      </c>
      <c r="F75" s="20">
        <v>729.87789999999995</v>
      </c>
      <c r="G75" s="21">
        <v>3.5999999999999999E-3</v>
      </c>
      <c r="H75" s="39"/>
      <c r="I75" s="23"/>
    </row>
    <row r="76" spans="1:9" ht="12.95" customHeight="1">
      <c r="A76" s="17" t="s">
        <v>552</v>
      </c>
      <c r="B76" s="18" t="s">
        <v>553</v>
      </c>
      <c r="C76" s="14" t="s">
        <v>554</v>
      </c>
      <c r="D76" s="14" t="s">
        <v>555</v>
      </c>
      <c r="E76" s="19">
        <v>56763</v>
      </c>
      <c r="F76" s="20">
        <v>693.75739999999996</v>
      </c>
      <c r="G76" s="21">
        <v>3.3999999999999998E-3</v>
      </c>
      <c r="H76" s="39"/>
      <c r="I76" s="23"/>
    </row>
    <row r="77" spans="1:9" ht="12.95" customHeight="1">
      <c r="A77" s="17" t="s">
        <v>556</v>
      </c>
      <c r="B77" s="18" t="s">
        <v>557</v>
      </c>
      <c r="C77" s="14" t="s">
        <v>558</v>
      </c>
      <c r="D77" s="14" t="s">
        <v>303</v>
      </c>
      <c r="E77" s="19">
        <v>6122</v>
      </c>
      <c r="F77" s="20">
        <v>693.50019999999995</v>
      </c>
      <c r="G77" s="21">
        <v>3.3999999999999998E-3</v>
      </c>
      <c r="H77" s="39"/>
      <c r="I77" s="23"/>
    </row>
    <row r="78" spans="1:9" ht="12.95" customHeight="1">
      <c r="A78" s="17" t="s">
        <v>565</v>
      </c>
      <c r="B78" s="18" t="s">
        <v>566</v>
      </c>
      <c r="C78" s="14" t="s">
        <v>567</v>
      </c>
      <c r="D78" s="14" t="s">
        <v>405</v>
      </c>
      <c r="E78" s="19">
        <v>34216</v>
      </c>
      <c r="F78" s="20">
        <v>671.35209999999995</v>
      </c>
      <c r="G78" s="21">
        <v>3.3E-3</v>
      </c>
      <c r="H78" s="39"/>
      <c r="I78" s="23"/>
    </row>
    <row r="79" spans="1:9" ht="12.95" customHeight="1">
      <c r="A79" s="17" t="s">
        <v>575</v>
      </c>
      <c r="B79" s="18" t="s">
        <v>576</v>
      </c>
      <c r="C79" s="14" t="s">
        <v>577</v>
      </c>
      <c r="D79" s="14" t="s">
        <v>578</v>
      </c>
      <c r="E79" s="19">
        <v>384180</v>
      </c>
      <c r="F79" s="20">
        <v>661.40430000000003</v>
      </c>
      <c r="G79" s="21">
        <v>3.3E-3</v>
      </c>
      <c r="H79" s="39"/>
      <c r="I79" s="23"/>
    </row>
    <row r="80" spans="1:9" ht="12.95" customHeight="1">
      <c r="A80" s="17" t="s">
        <v>571</v>
      </c>
      <c r="B80" s="18" t="s">
        <v>572</v>
      </c>
      <c r="C80" s="14" t="s">
        <v>573</v>
      </c>
      <c r="D80" s="14" t="s">
        <v>574</v>
      </c>
      <c r="E80" s="19">
        <v>43690</v>
      </c>
      <c r="F80" s="20">
        <v>647.66060000000004</v>
      </c>
      <c r="G80" s="21">
        <v>3.2000000000000002E-3</v>
      </c>
      <c r="H80" s="39"/>
      <c r="I80" s="23"/>
    </row>
    <row r="81" spans="1:9" ht="12.95" customHeight="1">
      <c r="A81" s="17" t="s">
        <v>596</v>
      </c>
      <c r="B81" s="18" t="s">
        <v>597</v>
      </c>
      <c r="C81" s="14" t="s">
        <v>598</v>
      </c>
      <c r="D81" s="14" t="s">
        <v>474</v>
      </c>
      <c r="E81" s="19">
        <v>97725</v>
      </c>
      <c r="F81" s="20">
        <v>633.16030000000001</v>
      </c>
      <c r="G81" s="21">
        <v>3.0999999999999999E-3</v>
      </c>
      <c r="H81" s="39"/>
      <c r="I81" s="23"/>
    </row>
    <row r="82" spans="1:9" ht="12.95" customHeight="1">
      <c r="A82" s="17" t="s">
        <v>582</v>
      </c>
      <c r="B82" s="18" t="s">
        <v>583</v>
      </c>
      <c r="C82" s="14" t="s">
        <v>584</v>
      </c>
      <c r="D82" s="14" t="s">
        <v>303</v>
      </c>
      <c r="E82" s="19">
        <v>176731</v>
      </c>
      <c r="F82" s="20">
        <v>630.57619999999997</v>
      </c>
      <c r="G82" s="21">
        <v>3.0999999999999999E-3</v>
      </c>
      <c r="H82" s="39"/>
      <c r="I82" s="23"/>
    </row>
    <row r="83" spans="1:9" ht="12.95" customHeight="1">
      <c r="A83" s="17" t="s">
        <v>589</v>
      </c>
      <c r="B83" s="18" t="s">
        <v>590</v>
      </c>
      <c r="C83" s="14" t="s">
        <v>591</v>
      </c>
      <c r="D83" s="14" t="s">
        <v>592</v>
      </c>
      <c r="E83" s="19">
        <v>90617</v>
      </c>
      <c r="F83" s="20">
        <v>622.90129999999999</v>
      </c>
      <c r="G83" s="21">
        <v>3.0999999999999999E-3</v>
      </c>
      <c r="H83" s="39"/>
      <c r="I83" s="23"/>
    </row>
    <row r="84" spans="1:9" ht="12.95" customHeight="1">
      <c r="A84" s="17" t="s">
        <v>602</v>
      </c>
      <c r="B84" s="18" t="s">
        <v>603</v>
      </c>
      <c r="C84" s="14" t="s">
        <v>604</v>
      </c>
      <c r="D84" s="14" t="s">
        <v>260</v>
      </c>
      <c r="E84" s="19">
        <v>487279</v>
      </c>
      <c r="F84" s="20">
        <v>602.17939999999999</v>
      </c>
      <c r="G84" s="21">
        <v>3.0000000000000001E-3</v>
      </c>
      <c r="H84" s="39"/>
      <c r="I84" s="23"/>
    </row>
    <row r="85" spans="1:9" ht="12.95" customHeight="1">
      <c r="A85" s="17" t="s">
        <v>605</v>
      </c>
      <c r="B85" s="18" t="s">
        <v>606</v>
      </c>
      <c r="C85" s="14" t="s">
        <v>607</v>
      </c>
      <c r="D85" s="14" t="s">
        <v>463</v>
      </c>
      <c r="E85" s="19">
        <v>41605</v>
      </c>
      <c r="F85" s="20">
        <v>600.65139999999997</v>
      </c>
      <c r="G85" s="21">
        <v>3.0000000000000001E-3</v>
      </c>
      <c r="H85" s="39"/>
      <c r="I85" s="23"/>
    </row>
    <row r="86" spans="1:9" ht="12.95" customHeight="1">
      <c r="A86" s="17" t="s">
        <v>611</v>
      </c>
      <c r="B86" s="18" t="s">
        <v>612</v>
      </c>
      <c r="C86" s="14" t="s">
        <v>613</v>
      </c>
      <c r="D86" s="14" t="s">
        <v>317</v>
      </c>
      <c r="E86" s="19">
        <v>14856</v>
      </c>
      <c r="F86" s="20">
        <v>571.95600000000002</v>
      </c>
      <c r="G86" s="21">
        <v>2.8E-3</v>
      </c>
      <c r="H86" s="39"/>
      <c r="I86" s="23"/>
    </row>
    <row r="87" spans="1:9" ht="12.95" customHeight="1">
      <c r="A87" s="17" t="s">
        <v>626</v>
      </c>
      <c r="B87" s="18" t="s">
        <v>627</v>
      </c>
      <c r="C87" s="14" t="s">
        <v>628</v>
      </c>
      <c r="D87" s="14" t="s">
        <v>332</v>
      </c>
      <c r="E87" s="19">
        <v>53225</v>
      </c>
      <c r="F87" s="20">
        <v>560.88509999999997</v>
      </c>
      <c r="G87" s="21">
        <v>2.8E-3</v>
      </c>
      <c r="H87" s="39"/>
      <c r="I87" s="23"/>
    </row>
    <row r="88" spans="1:9" ht="12.95" customHeight="1">
      <c r="A88" s="17" t="s">
        <v>644</v>
      </c>
      <c r="B88" s="18" t="s">
        <v>645</v>
      </c>
      <c r="C88" s="14" t="s">
        <v>646</v>
      </c>
      <c r="D88" s="14" t="s">
        <v>324</v>
      </c>
      <c r="E88" s="19">
        <v>35924</v>
      </c>
      <c r="F88" s="20">
        <v>511.8811</v>
      </c>
      <c r="G88" s="21">
        <v>2.5000000000000001E-3</v>
      </c>
      <c r="H88" s="39"/>
      <c r="I88" s="23"/>
    </row>
    <row r="89" spans="1:9" ht="12.95" customHeight="1">
      <c r="A89" s="17" t="s">
        <v>650</v>
      </c>
      <c r="B89" s="18" t="s">
        <v>651</v>
      </c>
      <c r="C89" s="14" t="s">
        <v>652</v>
      </c>
      <c r="D89" s="14" t="s">
        <v>328</v>
      </c>
      <c r="E89" s="19">
        <v>49215</v>
      </c>
      <c r="F89" s="20">
        <v>505.6103</v>
      </c>
      <c r="G89" s="21">
        <v>2.5000000000000001E-3</v>
      </c>
      <c r="H89" s="39"/>
      <c r="I89" s="23"/>
    </row>
    <row r="90" spans="1:9" ht="12.95" customHeight="1">
      <c r="A90" s="17" t="s">
        <v>647</v>
      </c>
      <c r="B90" s="18" t="s">
        <v>648</v>
      </c>
      <c r="C90" s="14" t="s">
        <v>649</v>
      </c>
      <c r="D90" s="14" t="s">
        <v>340</v>
      </c>
      <c r="E90" s="19">
        <v>1902</v>
      </c>
      <c r="F90" s="20">
        <v>505.45650000000001</v>
      </c>
      <c r="G90" s="21">
        <v>2.5000000000000001E-3</v>
      </c>
      <c r="H90" s="39"/>
      <c r="I90" s="23"/>
    </row>
    <row r="91" spans="1:9" ht="12.95" customHeight="1">
      <c r="A91" s="17" t="s">
        <v>659</v>
      </c>
      <c r="B91" s="18" t="s">
        <v>660</v>
      </c>
      <c r="C91" s="14" t="s">
        <v>661</v>
      </c>
      <c r="D91" s="14" t="s">
        <v>340</v>
      </c>
      <c r="E91" s="19">
        <v>86774</v>
      </c>
      <c r="F91" s="20">
        <v>482.76710000000003</v>
      </c>
      <c r="G91" s="21">
        <v>2.3999999999999998E-3</v>
      </c>
      <c r="H91" s="39"/>
      <c r="I91" s="23"/>
    </row>
    <row r="92" spans="1:9" ht="12.95" customHeight="1">
      <c r="A92" s="17" t="s">
        <v>665</v>
      </c>
      <c r="B92" s="18" t="s">
        <v>666</v>
      </c>
      <c r="C92" s="14" t="s">
        <v>667</v>
      </c>
      <c r="D92" s="14" t="s">
        <v>293</v>
      </c>
      <c r="E92" s="19">
        <v>20299</v>
      </c>
      <c r="F92" s="20">
        <v>466.471</v>
      </c>
      <c r="G92" s="21">
        <v>2.3E-3</v>
      </c>
      <c r="H92" s="39"/>
      <c r="I92" s="23"/>
    </row>
    <row r="93" spans="1:9" ht="12.95" customHeight="1">
      <c r="A93" s="17" t="s">
        <v>674</v>
      </c>
      <c r="B93" s="18" t="s">
        <v>675</v>
      </c>
      <c r="C93" s="14" t="s">
        <v>676</v>
      </c>
      <c r="D93" s="14" t="s">
        <v>328</v>
      </c>
      <c r="E93" s="19">
        <v>43700</v>
      </c>
      <c r="F93" s="20">
        <v>443.59870000000001</v>
      </c>
      <c r="G93" s="21">
        <v>2.2000000000000001E-3</v>
      </c>
      <c r="H93" s="39"/>
      <c r="I93" s="23"/>
    </row>
    <row r="94" spans="1:9" ht="12.95" customHeight="1">
      <c r="A94" s="17" t="s">
        <v>683</v>
      </c>
      <c r="B94" s="18" t="s">
        <v>684</v>
      </c>
      <c r="C94" s="14" t="s">
        <v>685</v>
      </c>
      <c r="D94" s="14" t="s">
        <v>529</v>
      </c>
      <c r="E94" s="19">
        <v>1218</v>
      </c>
      <c r="F94" s="20">
        <v>438.96719999999999</v>
      </c>
      <c r="G94" s="21">
        <v>2.2000000000000001E-3</v>
      </c>
      <c r="H94" s="39"/>
      <c r="I94" s="23"/>
    </row>
    <row r="95" spans="1:9" ht="12.95" customHeight="1">
      <c r="A95" s="17" t="s">
        <v>698</v>
      </c>
      <c r="B95" s="18" t="s">
        <v>699</v>
      </c>
      <c r="C95" s="14" t="s">
        <v>700</v>
      </c>
      <c r="D95" s="14" t="s">
        <v>574</v>
      </c>
      <c r="E95" s="19">
        <v>3437</v>
      </c>
      <c r="F95" s="20">
        <v>421.10120000000001</v>
      </c>
      <c r="G95" s="21">
        <v>2.0999999999999999E-3</v>
      </c>
      <c r="H95" s="39"/>
      <c r="I95" s="23"/>
    </row>
    <row r="96" spans="1:9" ht="12.95" customHeight="1">
      <c r="A96" s="17" t="s">
        <v>701</v>
      </c>
      <c r="B96" s="18" t="s">
        <v>702</v>
      </c>
      <c r="C96" s="14" t="s">
        <v>703</v>
      </c>
      <c r="D96" s="14" t="s">
        <v>592</v>
      </c>
      <c r="E96" s="19">
        <v>39391</v>
      </c>
      <c r="F96" s="20">
        <v>418.05669999999998</v>
      </c>
      <c r="G96" s="21">
        <v>2.0999999999999999E-3</v>
      </c>
      <c r="H96" s="39"/>
      <c r="I96" s="23"/>
    </row>
    <row r="97" spans="1:9" ht="12.95" customHeight="1">
      <c r="A97" s="17" t="s">
        <v>735</v>
      </c>
      <c r="B97" s="18" t="s">
        <v>736</v>
      </c>
      <c r="C97" s="14" t="s">
        <v>737</v>
      </c>
      <c r="D97" s="14" t="s">
        <v>474</v>
      </c>
      <c r="E97" s="19">
        <v>12597</v>
      </c>
      <c r="F97" s="20">
        <v>385.88389999999998</v>
      </c>
      <c r="G97" s="21">
        <v>1.9E-3</v>
      </c>
      <c r="H97" s="39"/>
      <c r="I97" s="23"/>
    </row>
    <row r="98" spans="1:9" ht="12.95" customHeight="1">
      <c r="A98" s="17" t="s">
        <v>741</v>
      </c>
      <c r="B98" s="18" t="s">
        <v>742</v>
      </c>
      <c r="C98" s="14" t="s">
        <v>743</v>
      </c>
      <c r="D98" s="14" t="s">
        <v>474</v>
      </c>
      <c r="E98" s="19">
        <v>7320</v>
      </c>
      <c r="F98" s="20">
        <v>378.44400000000002</v>
      </c>
      <c r="G98" s="21">
        <v>1.9E-3</v>
      </c>
      <c r="H98" s="39"/>
      <c r="I98" s="23"/>
    </row>
    <row r="99" spans="1:9" ht="12.95" customHeight="1">
      <c r="A99" s="17" t="s">
        <v>762</v>
      </c>
      <c r="B99" s="18" t="s">
        <v>763</v>
      </c>
      <c r="C99" s="14" t="s">
        <v>764</v>
      </c>
      <c r="D99" s="14" t="s">
        <v>347</v>
      </c>
      <c r="E99" s="19">
        <v>60726</v>
      </c>
      <c r="F99" s="20">
        <v>371.91640000000001</v>
      </c>
      <c r="G99" s="21">
        <v>1.8E-3</v>
      </c>
      <c r="H99" s="39"/>
      <c r="I99" s="23"/>
    </row>
    <row r="100" spans="1:9" ht="12.95" customHeight="1">
      <c r="A100" s="17" t="s">
        <v>768</v>
      </c>
      <c r="B100" s="18" t="s">
        <v>769</v>
      </c>
      <c r="C100" s="14" t="s">
        <v>770</v>
      </c>
      <c r="D100" s="14" t="s">
        <v>328</v>
      </c>
      <c r="E100" s="19">
        <v>74935</v>
      </c>
      <c r="F100" s="20">
        <v>361.52390000000003</v>
      </c>
      <c r="G100" s="21">
        <v>1.8E-3</v>
      </c>
      <c r="H100" s="39"/>
      <c r="I100" s="23"/>
    </row>
    <row r="101" spans="1:9" ht="12.95" customHeight="1">
      <c r="A101" s="17" t="s">
        <v>807</v>
      </c>
      <c r="B101" s="18" t="s">
        <v>808</v>
      </c>
      <c r="C101" s="14" t="s">
        <v>809</v>
      </c>
      <c r="D101" s="14" t="s">
        <v>317</v>
      </c>
      <c r="E101" s="19">
        <v>35633</v>
      </c>
      <c r="F101" s="20">
        <v>325.81029999999998</v>
      </c>
      <c r="G101" s="21">
        <v>1.6000000000000001E-3</v>
      </c>
      <c r="H101" s="39"/>
      <c r="I101" s="23"/>
    </row>
    <row r="102" spans="1:9" ht="12.95" customHeight="1">
      <c r="A102" s="17" t="s">
        <v>816</v>
      </c>
      <c r="B102" s="18" t="s">
        <v>817</v>
      </c>
      <c r="C102" s="14" t="s">
        <v>818</v>
      </c>
      <c r="D102" s="14" t="s">
        <v>474</v>
      </c>
      <c r="E102" s="19">
        <v>12512</v>
      </c>
      <c r="F102" s="20">
        <v>320.31970000000001</v>
      </c>
      <c r="G102" s="21">
        <v>1.6000000000000001E-3</v>
      </c>
      <c r="H102" s="39"/>
      <c r="I102" s="23"/>
    </row>
    <row r="103" spans="1:9" ht="12.95" customHeight="1">
      <c r="A103" s="17" t="s">
        <v>813</v>
      </c>
      <c r="B103" s="18" t="s">
        <v>814</v>
      </c>
      <c r="C103" s="14" t="s">
        <v>815</v>
      </c>
      <c r="D103" s="14" t="s">
        <v>303</v>
      </c>
      <c r="E103" s="19">
        <v>250903</v>
      </c>
      <c r="F103" s="20">
        <v>312.67529999999999</v>
      </c>
      <c r="G103" s="21">
        <v>1.5E-3</v>
      </c>
      <c r="H103" s="39"/>
      <c r="I103" s="23"/>
    </row>
    <row r="104" spans="1:9" ht="12.95" customHeight="1">
      <c r="A104" s="17" t="s">
        <v>865</v>
      </c>
      <c r="B104" s="18" t="s">
        <v>866</v>
      </c>
      <c r="C104" s="14" t="s">
        <v>867</v>
      </c>
      <c r="D104" s="14" t="s">
        <v>405</v>
      </c>
      <c r="E104" s="19">
        <v>31474</v>
      </c>
      <c r="F104" s="20">
        <v>269.07119999999998</v>
      </c>
      <c r="G104" s="21">
        <v>1.2999999999999999E-3</v>
      </c>
      <c r="H104" s="39"/>
      <c r="I104" s="23"/>
    </row>
    <row r="105" spans="1:9" ht="12.95" customHeight="1">
      <c r="A105" s="17" t="s">
        <v>877</v>
      </c>
      <c r="B105" s="18" t="s">
        <v>878</v>
      </c>
      <c r="C105" s="14" t="s">
        <v>879</v>
      </c>
      <c r="D105" s="14" t="s">
        <v>880</v>
      </c>
      <c r="E105" s="19">
        <v>10710</v>
      </c>
      <c r="F105" s="20">
        <v>266.7004</v>
      </c>
      <c r="G105" s="21">
        <v>1.2999999999999999E-3</v>
      </c>
      <c r="H105" s="39"/>
      <c r="I105" s="23"/>
    </row>
    <row r="106" spans="1:9" ht="12.95" customHeight="1">
      <c r="A106" s="17" t="s">
        <v>1251</v>
      </c>
      <c r="B106" s="18" t="s">
        <v>1252</v>
      </c>
      <c r="C106" s="14" t="s">
        <v>1253</v>
      </c>
      <c r="D106" s="14" t="s">
        <v>303</v>
      </c>
      <c r="E106" s="19">
        <v>128659</v>
      </c>
      <c r="F106" s="20">
        <v>121.364</v>
      </c>
      <c r="G106" s="21">
        <v>5.9999999999999995E-4</v>
      </c>
      <c r="H106" s="39"/>
      <c r="I106" s="23"/>
    </row>
    <row r="107" spans="1:9" ht="12.95" customHeight="1">
      <c r="A107" s="17" t="s">
        <v>1676</v>
      </c>
      <c r="B107" s="18" t="s">
        <v>2388</v>
      </c>
      <c r="C107" s="14" t="s">
        <v>1677</v>
      </c>
      <c r="D107" s="14" t="s">
        <v>401</v>
      </c>
      <c r="E107" s="19">
        <v>126118</v>
      </c>
      <c r="F107" s="20">
        <v>50.699399999999997</v>
      </c>
      <c r="G107" s="21">
        <v>2.9999999999999997E-4</v>
      </c>
      <c r="H107" s="39"/>
      <c r="I107" s="23"/>
    </row>
    <row r="108" spans="1:9" ht="12.95" customHeight="1">
      <c r="A108" s="5"/>
      <c r="B108" s="13" t="s">
        <v>196</v>
      </c>
      <c r="C108" s="14"/>
      <c r="D108" s="14"/>
      <c r="E108" s="14"/>
      <c r="F108" s="24">
        <v>202039.9994</v>
      </c>
      <c r="G108" s="25">
        <v>1.0004999999999999</v>
      </c>
      <c r="H108" s="26"/>
      <c r="I108" s="27"/>
    </row>
    <row r="109" spans="1:9" ht="12.95" customHeight="1">
      <c r="A109" s="5"/>
      <c r="B109" s="28" t="s">
        <v>1811</v>
      </c>
      <c r="C109" s="2"/>
      <c r="D109" s="2"/>
      <c r="E109" s="2"/>
      <c r="F109" s="26" t="s">
        <v>198</v>
      </c>
      <c r="G109" s="26" t="s">
        <v>198</v>
      </c>
      <c r="H109" s="26"/>
      <c r="I109" s="27"/>
    </row>
    <row r="110" spans="1:9" ht="12.95" customHeight="1">
      <c r="A110" s="5"/>
      <c r="B110" s="28" t="s">
        <v>196</v>
      </c>
      <c r="C110" s="2"/>
      <c r="D110" s="2"/>
      <c r="E110" s="2"/>
      <c r="F110" s="26" t="s">
        <v>198</v>
      </c>
      <c r="G110" s="26" t="s">
        <v>198</v>
      </c>
      <c r="H110" s="26"/>
      <c r="I110" s="27"/>
    </row>
    <row r="111" spans="1:9" ht="12.95" customHeight="1">
      <c r="A111" s="5"/>
      <c r="B111" s="28" t="s">
        <v>199</v>
      </c>
      <c r="C111" s="29"/>
      <c r="D111" s="2"/>
      <c r="E111" s="29"/>
      <c r="F111" s="24">
        <v>202039.9994</v>
      </c>
      <c r="G111" s="25">
        <v>1.0004999999999999</v>
      </c>
      <c r="H111" s="26"/>
      <c r="I111" s="27"/>
    </row>
    <row r="112" spans="1:9" ht="12.95" customHeight="1">
      <c r="A112" s="5"/>
      <c r="B112" s="13" t="s">
        <v>187</v>
      </c>
      <c r="C112" s="14"/>
      <c r="D112" s="14"/>
      <c r="E112" s="14"/>
      <c r="F112" s="14"/>
      <c r="G112" s="14"/>
      <c r="H112" s="15"/>
      <c r="I112" s="16"/>
    </row>
    <row r="113" spans="1:9" ht="12.95" customHeight="1">
      <c r="A113" s="5"/>
      <c r="B113" s="28" t="s">
        <v>188</v>
      </c>
      <c r="C113" s="2"/>
      <c r="D113" s="2"/>
      <c r="E113" s="2"/>
      <c r="F113" s="26" t="s">
        <v>198</v>
      </c>
      <c r="G113" s="26" t="s">
        <v>198</v>
      </c>
      <c r="H113" s="40"/>
      <c r="I113" s="41"/>
    </row>
    <row r="114" spans="1:9" ht="12.95" customHeight="1">
      <c r="A114" s="5"/>
      <c r="B114" s="42" t="s">
        <v>196</v>
      </c>
      <c r="C114" s="43"/>
      <c r="D114" s="43"/>
      <c r="E114" s="43"/>
      <c r="F114" s="26" t="s">
        <v>198</v>
      </c>
      <c r="G114" s="26" t="s">
        <v>198</v>
      </c>
      <c r="H114" s="40"/>
      <c r="I114" s="41"/>
    </row>
    <row r="115" spans="1:9" ht="12.95" customHeight="1">
      <c r="A115" s="5"/>
      <c r="B115" s="28" t="s">
        <v>197</v>
      </c>
      <c r="C115" s="2"/>
      <c r="D115" s="2"/>
      <c r="E115" s="2"/>
      <c r="F115" s="26" t="s">
        <v>198</v>
      </c>
      <c r="G115" s="26" t="s">
        <v>198</v>
      </c>
      <c r="H115" s="26"/>
      <c r="I115" s="27"/>
    </row>
    <row r="116" spans="1:9" ht="12.95" customHeight="1">
      <c r="A116" s="5"/>
      <c r="B116" s="28" t="s">
        <v>196</v>
      </c>
      <c r="C116" s="2"/>
      <c r="D116" s="2"/>
      <c r="E116" s="2"/>
      <c r="F116" s="26" t="s">
        <v>198</v>
      </c>
      <c r="G116" s="26" t="s">
        <v>198</v>
      </c>
      <c r="H116" s="26"/>
      <c r="I116" s="27"/>
    </row>
    <row r="117" spans="1:9" ht="12.95" customHeight="1">
      <c r="A117" s="5"/>
      <c r="B117" s="13" t="s">
        <v>1812</v>
      </c>
      <c r="C117" s="14"/>
      <c r="D117" s="14"/>
      <c r="E117" s="14"/>
      <c r="F117" s="5"/>
      <c r="G117" s="15"/>
      <c r="H117" s="15"/>
      <c r="I117" s="16"/>
    </row>
    <row r="118" spans="1:9" ht="12.95" customHeight="1">
      <c r="A118" s="17" t="s">
        <v>1813</v>
      </c>
      <c r="B118" s="18" t="s">
        <v>1814</v>
      </c>
      <c r="C118" s="14" t="s">
        <v>1815</v>
      </c>
      <c r="D118" s="14" t="s">
        <v>2346</v>
      </c>
      <c r="E118" s="19">
        <v>133604</v>
      </c>
      <c r="F118" s="20">
        <v>13.6089</v>
      </c>
      <c r="G118" s="21">
        <v>1E-4</v>
      </c>
      <c r="H118" s="39"/>
      <c r="I118" s="23"/>
    </row>
    <row r="119" spans="1:9" ht="12.95" customHeight="1">
      <c r="A119" s="5"/>
      <c r="B119" s="13" t="s">
        <v>196</v>
      </c>
      <c r="C119" s="14"/>
      <c r="D119" s="14"/>
      <c r="E119" s="14"/>
      <c r="F119" s="24">
        <v>13.6089</v>
      </c>
      <c r="G119" s="25">
        <v>1E-4</v>
      </c>
      <c r="H119" s="26"/>
      <c r="I119" s="27"/>
    </row>
    <row r="120" spans="1:9" ht="12.95" customHeight="1">
      <c r="A120" s="5"/>
      <c r="B120" s="28" t="s">
        <v>199</v>
      </c>
      <c r="C120" s="29"/>
      <c r="D120" s="2"/>
      <c r="E120" s="29"/>
      <c r="F120" s="24">
        <v>13.6089</v>
      </c>
      <c r="G120" s="25">
        <v>1E-4</v>
      </c>
      <c r="H120" s="26"/>
      <c r="I120" s="27"/>
    </row>
    <row r="121" spans="1:9" ht="12.95" customHeight="1">
      <c r="A121" s="5"/>
      <c r="B121" s="13" t="s">
        <v>200</v>
      </c>
      <c r="C121" s="14"/>
      <c r="D121" s="14"/>
      <c r="E121" s="14"/>
      <c r="F121" s="14"/>
      <c r="G121" s="14"/>
      <c r="H121" s="15"/>
      <c r="I121" s="16"/>
    </row>
    <row r="122" spans="1:9" ht="12.95" customHeight="1">
      <c r="A122" s="5"/>
      <c r="B122" s="28" t="s">
        <v>188</v>
      </c>
      <c r="C122" s="2"/>
      <c r="D122" s="2"/>
      <c r="E122" s="2"/>
      <c r="F122" s="26" t="s">
        <v>198</v>
      </c>
      <c r="G122" s="26" t="s">
        <v>198</v>
      </c>
      <c r="H122" s="40"/>
      <c r="I122" s="41"/>
    </row>
    <row r="123" spans="1:9" ht="12.95" customHeight="1">
      <c r="A123" s="5"/>
      <c r="B123" s="42" t="s">
        <v>196</v>
      </c>
      <c r="C123" s="43"/>
      <c r="D123" s="43"/>
      <c r="E123" s="43"/>
      <c r="F123" s="26" t="s">
        <v>198</v>
      </c>
      <c r="G123" s="26" t="s">
        <v>198</v>
      </c>
      <c r="H123" s="40"/>
      <c r="I123" s="41"/>
    </row>
    <row r="124" spans="1:9" ht="12.95" customHeight="1">
      <c r="A124" s="17" t="s">
        <v>201</v>
      </c>
      <c r="B124" s="18" t="s">
        <v>202</v>
      </c>
      <c r="C124" s="14"/>
      <c r="D124" s="14"/>
      <c r="E124" s="19"/>
      <c r="F124" s="20">
        <v>277.54000000000002</v>
      </c>
      <c r="G124" s="21">
        <v>1.4E-3</v>
      </c>
      <c r="H124" s="22">
        <v>5.2870188655794376E-2</v>
      </c>
      <c r="I124" s="23"/>
    </row>
    <row r="125" spans="1:9" ht="12.95" customHeight="1">
      <c r="A125" s="5"/>
      <c r="B125" s="13" t="s">
        <v>196</v>
      </c>
      <c r="C125" s="14"/>
      <c r="D125" s="14"/>
      <c r="E125" s="14"/>
      <c r="F125" s="24">
        <v>277.54000000000002</v>
      </c>
      <c r="G125" s="25">
        <v>1.4E-3</v>
      </c>
      <c r="H125" s="26"/>
      <c r="I125" s="27"/>
    </row>
    <row r="126" spans="1:9" ht="12.95" customHeight="1">
      <c r="A126" s="5"/>
      <c r="B126" s="28" t="s">
        <v>199</v>
      </c>
      <c r="C126" s="29"/>
      <c r="D126" s="2"/>
      <c r="E126" s="29"/>
      <c r="F126" s="24">
        <v>277.54000000000002</v>
      </c>
      <c r="G126" s="25">
        <v>1.4E-3</v>
      </c>
      <c r="H126" s="26"/>
      <c r="I126" s="27"/>
    </row>
    <row r="127" spans="1:9" ht="12.95" customHeight="1">
      <c r="A127" s="5"/>
      <c r="B127" s="28" t="s">
        <v>203</v>
      </c>
      <c r="C127" s="14"/>
      <c r="D127" s="2"/>
      <c r="E127" s="14"/>
      <c r="F127" s="30">
        <v>-387.24829999999997</v>
      </c>
      <c r="G127" s="25">
        <v>-2E-3</v>
      </c>
      <c r="H127" s="26"/>
      <c r="I127" s="27"/>
    </row>
    <row r="128" spans="1:9" ht="12.95" customHeight="1">
      <c r="A128" s="5"/>
      <c r="B128" s="31" t="s">
        <v>204</v>
      </c>
      <c r="C128" s="32"/>
      <c r="D128" s="32"/>
      <c r="E128" s="32"/>
      <c r="F128" s="33">
        <v>201943.9</v>
      </c>
      <c r="G128" s="34">
        <v>1</v>
      </c>
      <c r="H128" s="35"/>
      <c r="I128" s="36"/>
    </row>
    <row r="129" spans="1:9" ht="12.95" customHeight="1">
      <c r="A129" s="5"/>
      <c r="B129" s="7"/>
      <c r="C129" s="5"/>
      <c r="D129" s="5"/>
      <c r="E129" s="5"/>
      <c r="F129" s="5"/>
      <c r="G129" s="5"/>
      <c r="H129" s="5"/>
      <c r="I129" s="5"/>
    </row>
    <row r="130" spans="1:9" ht="12.95" customHeight="1">
      <c r="A130" s="5"/>
      <c r="B130" s="4" t="s">
        <v>254</v>
      </c>
      <c r="C130" s="5"/>
      <c r="D130" s="5"/>
      <c r="E130" s="5"/>
      <c r="F130" s="5"/>
      <c r="G130" s="5"/>
      <c r="H130" s="5"/>
      <c r="I130" s="5"/>
    </row>
    <row r="131" spans="1:9" ht="12.95" customHeight="1">
      <c r="A131" s="5"/>
      <c r="B131" s="4" t="s">
        <v>205</v>
      </c>
      <c r="C131" s="5"/>
      <c r="D131" s="5"/>
      <c r="E131" s="5"/>
      <c r="F131" s="5"/>
      <c r="G131" s="5"/>
      <c r="H131" s="5"/>
      <c r="I131" s="5"/>
    </row>
    <row r="132" spans="1:9" ht="26.1" customHeight="1">
      <c r="A132" s="5"/>
      <c r="B132" s="68" t="s">
        <v>206</v>
      </c>
      <c r="C132" s="68"/>
      <c r="D132" s="68"/>
      <c r="E132" s="68"/>
      <c r="F132" s="68"/>
      <c r="G132" s="68"/>
      <c r="H132" s="68"/>
      <c r="I132" s="68"/>
    </row>
    <row r="133" spans="1:9" ht="12.95" customHeight="1">
      <c r="A133" s="5"/>
      <c r="B133" s="68" t="s">
        <v>207</v>
      </c>
      <c r="C133" s="68"/>
      <c r="D133" s="68"/>
      <c r="E133" s="68"/>
      <c r="F133" s="68"/>
      <c r="G133" s="68"/>
      <c r="H133" s="68"/>
      <c r="I133" s="68"/>
    </row>
    <row r="134" spans="1:9" ht="12.95" customHeight="1">
      <c r="A134" s="5"/>
      <c r="B134" s="68"/>
      <c r="C134" s="68"/>
      <c r="D134" s="68"/>
      <c r="E134" s="68"/>
      <c r="F134" s="68"/>
      <c r="G134" s="68"/>
      <c r="H134" s="68"/>
      <c r="I134" s="68"/>
    </row>
    <row r="135" spans="1:9" ht="12.95" customHeight="1">
      <c r="A135" s="5"/>
      <c r="B135" s="68"/>
      <c r="C135" s="68"/>
      <c r="D135" s="68"/>
      <c r="E135" s="68"/>
      <c r="F135" s="68"/>
      <c r="G135" s="68"/>
      <c r="H135" s="68"/>
      <c r="I135" s="68"/>
    </row>
    <row r="136" spans="1:9" ht="12.95" customHeight="1">
      <c r="A136" s="5"/>
      <c r="B136" s="5"/>
      <c r="C136" s="69" t="s">
        <v>4731</v>
      </c>
      <c r="D136" s="69"/>
      <c r="E136" s="69"/>
      <c r="F136" s="69"/>
      <c r="G136" s="5"/>
      <c r="H136" s="5"/>
      <c r="I136" s="5"/>
    </row>
    <row r="137" spans="1:9" ht="12.95" customHeight="1">
      <c r="A137" s="5"/>
      <c r="B137" s="37" t="s">
        <v>211</v>
      </c>
      <c r="C137" s="69" t="s">
        <v>212</v>
      </c>
      <c r="D137" s="69"/>
      <c r="E137" s="69"/>
      <c r="F137" s="69"/>
      <c r="G137" s="5"/>
      <c r="H137" s="5"/>
      <c r="I137" s="5"/>
    </row>
    <row r="138" spans="1:9" ht="135" customHeight="1">
      <c r="A138" s="5"/>
      <c r="B138" s="38"/>
      <c r="C138" s="70"/>
      <c r="D138" s="70"/>
      <c r="E138" s="5"/>
      <c r="F138" s="5"/>
      <c r="G138" s="5"/>
      <c r="H138" s="5"/>
      <c r="I138" s="5"/>
    </row>
  </sheetData>
  <mergeCells count="7">
    <mergeCell ref="B135:I135"/>
    <mergeCell ref="C136:F136"/>
    <mergeCell ref="C137:F137"/>
    <mergeCell ref="C138:D138"/>
    <mergeCell ref="B132:I132"/>
    <mergeCell ref="B133:I133"/>
    <mergeCell ref="B134:I134"/>
  </mergeCells>
  <hyperlinks>
    <hyperlink ref="A1" location="AxisNifty100IndexFund" display="AXISNIF" xr:uid="{00000000-0004-0000-3B00-000000000000}"/>
    <hyperlink ref="B1" location="AxisNifty100IndexFund" display="Axis Nifty 100 Index Fund" xr:uid="{00000000-0004-0000-3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121</v>
      </c>
      <c r="B1" s="4" t="s">
        <v>122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272</v>
      </c>
      <c r="B7" s="18" t="s">
        <v>273</v>
      </c>
      <c r="C7" s="14" t="s">
        <v>274</v>
      </c>
      <c r="D7" s="14" t="s">
        <v>275</v>
      </c>
      <c r="E7" s="19">
        <v>251618</v>
      </c>
      <c r="F7" s="20">
        <v>4064.6372000000001</v>
      </c>
      <c r="G7" s="21">
        <v>0.29039999999999999</v>
      </c>
      <c r="H7" s="39"/>
      <c r="I7" s="23"/>
    </row>
    <row r="8" spans="1:9" ht="12.95" customHeight="1">
      <c r="A8" s="17" t="s">
        <v>294</v>
      </c>
      <c r="B8" s="18" t="s">
        <v>295</v>
      </c>
      <c r="C8" s="14" t="s">
        <v>296</v>
      </c>
      <c r="D8" s="14" t="s">
        <v>275</v>
      </c>
      <c r="E8" s="19">
        <v>93896</v>
      </c>
      <c r="F8" s="20">
        <v>3010.4935999999998</v>
      </c>
      <c r="G8" s="21">
        <v>0.21510000000000001</v>
      </c>
      <c r="H8" s="39"/>
      <c r="I8" s="23"/>
    </row>
    <row r="9" spans="1:9" ht="12.95" customHeight="1">
      <c r="A9" s="17" t="s">
        <v>318</v>
      </c>
      <c r="B9" s="18" t="s">
        <v>319</v>
      </c>
      <c r="C9" s="14" t="s">
        <v>320</v>
      </c>
      <c r="D9" s="14" t="s">
        <v>275</v>
      </c>
      <c r="E9" s="19">
        <v>97017</v>
      </c>
      <c r="F9" s="20">
        <v>1574.877</v>
      </c>
      <c r="G9" s="21">
        <v>0.1125</v>
      </c>
      <c r="H9" s="39"/>
      <c r="I9" s="23"/>
    </row>
    <row r="10" spans="1:9" ht="12.95" customHeight="1">
      <c r="A10" s="17" t="s">
        <v>382</v>
      </c>
      <c r="B10" s="18" t="s">
        <v>383</v>
      </c>
      <c r="C10" s="14" t="s">
        <v>384</v>
      </c>
      <c r="D10" s="14" t="s">
        <v>275</v>
      </c>
      <c r="E10" s="19">
        <v>83519</v>
      </c>
      <c r="F10" s="20">
        <v>1328.7038</v>
      </c>
      <c r="G10" s="21">
        <v>9.4899999999999998E-2</v>
      </c>
      <c r="H10" s="39"/>
      <c r="I10" s="23"/>
    </row>
    <row r="11" spans="1:9" ht="12.95" customHeight="1">
      <c r="A11" s="17" t="s">
        <v>439</v>
      </c>
      <c r="B11" s="18" t="s">
        <v>440</v>
      </c>
      <c r="C11" s="14" t="s">
        <v>441</v>
      </c>
      <c r="D11" s="14" t="s">
        <v>275</v>
      </c>
      <c r="E11" s="19">
        <v>375911</v>
      </c>
      <c r="F11" s="20">
        <v>989.69849999999997</v>
      </c>
      <c r="G11" s="21">
        <v>7.0699999999999999E-2</v>
      </c>
      <c r="H11" s="39"/>
      <c r="I11" s="23"/>
    </row>
    <row r="12" spans="1:9" ht="12.95" customHeight="1">
      <c r="A12" s="17" t="s">
        <v>457</v>
      </c>
      <c r="B12" s="18" t="s">
        <v>458</v>
      </c>
      <c r="C12" s="14" t="s">
        <v>459</v>
      </c>
      <c r="D12" s="14" t="s">
        <v>275</v>
      </c>
      <c r="E12" s="19">
        <v>14368</v>
      </c>
      <c r="F12" s="20">
        <v>901.16099999999994</v>
      </c>
      <c r="G12" s="21">
        <v>6.4399999999999999E-2</v>
      </c>
      <c r="H12" s="39"/>
      <c r="I12" s="23"/>
    </row>
    <row r="13" spans="1:9" ht="12.95" customHeight="1">
      <c r="A13" s="17" t="s">
        <v>499</v>
      </c>
      <c r="B13" s="18" t="s">
        <v>500</v>
      </c>
      <c r="C13" s="14" t="s">
        <v>501</v>
      </c>
      <c r="D13" s="14" t="s">
        <v>275</v>
      </c>
      <c r="E13" s="19">
        <v>12198</v>
      </c>
      <c r="F13" s="20">
        <v>739.62570000000005</v>
      </c>
      <c r="G13" s="21">
        <v>5.2900000000000003E-2</v>
      </c>
      <c r="H13" s="39"/>
      <c r="I13" s="23"/>
    </row>
    <row r="14" spans="1:9" ht="12.95" customHeight="1">
      <c r="A14" s="17" t="s">
        <v>511</v>
      </c>
      <c r="B14" s="18" t="s">
        <v>512</v>
      </c>
      <c r="C14" s="14" t="s">
        <v>513</v>
      </c>
      <c r="D14" s="14" t="s">
        <v>275</v>
      </c>
      <c r="E14" s="19">
        <v>44037</v>
      </c>
      <c r="F14" s="20">
        <v>732.33529999999996</v>
      </c>
      <c r="G14" s="21">
        <v>5.2299999999999999E-2</v>
      </c>
      <c r="H14" s="39"/>
      <c r="I14" s="23"/>
    </row>
    <row r="15" spans="1:9" ht="12.95" customHeight="1">
      <c r="A15" s="17" t="s">
        <v>668</v>
      </c>
      <c r="B15" s="18" t="s">
        <v>669</v>
      </c>
      <c r="C15" s="14" t="s">
        <v>670</v>
      </c>
      <c r="D15" s="14" t="s">
        <v>275</v>
      </c>
      <c r="E15" s="19">
        <v>14933</v>
      </c>
      <c r="F15" s="20">
        <v>416.80990000000003</v>
      </c>
      <c r="G15" s="21">
        <v>2.98E-2</v>
      </c>
      <c r="H15" s="39"/>
      <c r="I15" s="23"/>
    </row>
    <row r="16" spans="1:9" ht="12.95" customHeight="1">
      <c r="A16" s="17" t="s">
        <v>890</v>
      </c>
      <c r="B16" s="18" t="s">
        <v>891</v>
      </c>
      <c r="C16" s="14" t="s">
        <v>892</v>
      </c>
      <c r="D16" s="14" t="s">
        <v>275</v>
      </c>
      <c r="E16" s="19">
        <v>3094</v>
      </c>
      <c r="F16" s="20">
        <v>237.83580000000001</v>
      </c>
      <c r="G16" s="21">
        <v>1.7000000000000001E-2</v>
      </c>
      <c r="H16" s="39"/>
      <c r="I16" s="23"/>
    </row>
    <row r="17" spans="1:9" ht="12.95" customHeight="1">
      <c r="A17" s="5"/>
      <c r="B17" s="13" t="s">
        <v>196</v>
      </c>
      <c r="C17" s="14"/>
      <c r="D17" s="14"/>
      <c r="E17" s="14"/>
      <c r="F17" s="24">
        <v>13996.177600000001</v>
      </c>
      <c r="G17" s="25">
        <v>1.0001</v>
      </c>
      <c r="H17" s="26"/>
      <c r="I17" s="27"/>
    </row>
    <row r="18" spans="1:9" ht="12.95" customHeight="1">
      <c r="A18" s="5"/>
      <c r="B18" s="28" t="s">
        <v>1811</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13996.177600000001</v>
      </c>
      <c r="G20" s="25">
        <v>1.0001</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22.11</v>
      </c>
      <c r="G22" s="21">
        <v>1.6000000000000001E-3</v>
      </c>
      <c r="H22" s="22">
        <v>5.2870750914454014E-2</v>
      </c>
      <c r="I22" s="23"/>
    </row>
    <row r="23" spans="1:9" ht="12.95" customHeight="1">
      <c r="A23" s="5"/>
      <c r="B23" s="13" t="s">
        <v>196</v>
      </c>
      <c r="C23" s="14"/>
      <c r="D23" s="14"/>
      <c r="E23" s="14"/>
      <c r="F23" s="24">
        <v>22.11</v>
      </c>
      <c r="G23" s="25">
        <v>1.6000000000000001E-3</v>
      </c>
      <c r="H23" s="26"/>
      <c r="I23" s="27"/>
    </row>
    <row r="24" spans="1:9" ht="12.95" customHeight="1">
      <c r="A24" s="5"/>
      <c r="B24" s="28" t="s">
        <v>199</v>
      </c>
      <c r="C24" s="29"/>
      <c r="D24" s="2"/>
      <c r="E24" s="29"/>
      <c r="F24" s="24">
        <v>22.11</v>
      </c>
      <c r="G24" s="25">
        <v>1.6000000000000001E-3</v>
      </c>
      <c r="H24" s="26"/>
      <c r="I24" s="27"/>
    </row>
    <row r="25" spans="1:9" ht="12.95" customHeight="1">
      <c r="A25" s="5"/>
      <c r="B25" s="28" t="s">
        <v>203</v>
      </c>
      <c r="C25" s="14"/>
      <c r="D25" s="2"/>
      <c r="E25" s="14"/>
      <c r="F25" s="30">
        <v>-23.557600000000001</v>
      </c>
      <c r="G25" s="25">
        <v>-1.6999999999999999E-3</v>
      </c>
      <c r="H25" s="26"/>
      <c r="I25" s="27"/>
    </row>
    <row r="26" spans="1:9" ht="12.95" customHeight="1">
      <c r="A26" s="5"/>
      <c r="B26" s="31" t="s">
        <v>204</v>
      </c>
      <c r="C26" s="32"/>
      <c r="D26" s="32"/>
      <c r="E26" s="32"/>
      <c r="F26" s="33">
        <v>13994.73</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68" t="s">
        <v>206</v>
      </c>
      <c r="C29" s="68"/>
      <c r="D29" s="68"/>
      <c r="E29" s="68"/>
      <c r="F29" s="68"/>
      <c r="G29" s="68"/>
      <c r="H29" s="68"/>
      <c r="I29" s="68"/>
    </row>
    <row r="30" spans="1:9" ht="12.95" customHeight="1">
      <c r="A30" s="5"/>
      <c r="B30" s="68" t="s">
        <v>207</v>
      </c>
      <c r="C30" s="68"/>
      <c r="D30" s="68"/>
      <c r="E30" s="68"/>
      <c r="F30" s="68"/>
      <c r="G30" s="68"/>
      <c r="H30" s="68"/>
      <c r="I30" s="68"/>
    </row>
    <row r="31" spans="1:9" ht="12.95" customHeight="1">
      <c r="A31" s="5"/>
      <c r="B31" s="68"/>
      <c r="C31" s="68"/>
      <c r="D31" s="68"/>
      <c r="E31" s="68"/>
      <c r="F31" s="68"/>
      <c r="G31" s="68"/>
      <c r="H31" s="68"/>
      <c r="I31" s="68"/>
    </row>
    <row r="32" spans="1:9" ht="12.95" customHeight="1">
      <c r="A32" s="5"/>
      <c r="B32" s="68"/>
      <c r="C32" s="68"/>
      <c r="D32" s="68"/>
      <c r="E32" s="68"/>
      <c r="F32" s="68"/>
      <c r="G32" s="68"/>
      <c r="H32" s="68"/>
      <c r="I32" s="68"/>
    </row>
    <row r="33" spans="1:9" ht="12.95" customHeight="1">
      <c r="A33" s="5"/>
      <c r="B33" s="5"/>
      <c r="C33" s="69" t="s">
        <v>4732</v>
      </c>
      <c r="D33" s="69"/>
      <c r="E33" s="69"/>
      <c r="F33" s="69"/>
      <c r="G33" s="5"/>
      <c r="H33" s="5"/>
      <c r="I33" s="5"/>
    </row>
    <row r="34" spans="1:9" ht="12.95" customHeight="1">
      <c r="A34" s="5"/>
      <c r="B34" s="37" t="s">
        <v>211</v>
      </c>
      <c r="C34" s="69" t="s">
        <v>212</v>
      </c>
      <c r="D34" s="69"/>
      <c r="E34" s="69"/>
      <c r="F34" s="69"/>
      <c r="G34" s="5"/>
      <c r="H34" s="5"/>
      <c r="I34" s="5"/>
    </row>
    <row r="35" spans="1:9" ht="135" customHeight="1">
      <c r="A35" s="5"/>
      <c r="B35" s="38"/>
      <c r="C35" s="70"/>
      <c r="D35" s="70"/>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IndexFund" display="AXISNIT" xr:uid="{00000000-0004-0000-3C00-000000000000}"/>
    <hyperlink ref="B1" location="AxisNiftyITIndexFund" display="Axis Nifty IT Index Fund" xr:uid="{00000000-0004-0000-3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123</v>
      </c>
      <c r="B1" s="4" t="s">
        <v>124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364</v>
      </c>
      <c r="B7" s="18" t="s">
        <v>365</v>
      </c>
      <c r="C7" s="14" t="s">
        <v>366</v>
      </c>
      <c r="D7" s="14" t="s">
        <v>367</v>
      </c>
      <c r="E7" s="19">
        <v>114063</v>
      </c>
      <c r="F7" s="20">
        <v>3002.3663000000001</v>
      </c>
      <c r="G7" s="21">
        <v>5.1400000000000001E-2</v>
      </c>
      <c r="H7" s="39"/>
      <c r="I7" s="23"/>
    </row>
    <row r="8" spans="1:9" ht="12.95" customHeight="1">
      <c r="A8" s="17" t="s">
        <v>442</v>
      </c>
      <c r="B8" s="18" t="s">
        <v>443</v>
      </c>
      <c r="C8" s="14" t="s">
        <v>444</v>
      </c>
      <c r="D8" s="14" t="s">
        <v>293</v>
      </c>
      <c r="E8" s="19">
        <v>36229</v>
      </c>
      <c r="F8" s="20">
        <v>2090.7755999999999</v>
      </c>
      <c r="G8" s="21">
        <v>3.5799999999999998E-2</v>
      </c>
      <c r="H8" s="39"/>
      <c r="I8" s="23"/>
    </row>
    <row r="9" spans="1:9" ht="12.95" customHeight="1">
      <c r="A9" s="17" t="s">
        <v>457</v>
      </c>
      <c r="B9" s="18" t="s">
        <v>458</v>
      </c>
      <c r="C9" s="14" t="s">
        <v>459</v>
      </c>
      <c r="D9" s="14" t="s">
        <v>275</v>
      </c>
      <c r="E9" s="19">
        <v>30364</v>
      </c>
      <c r="F9" s="20">
        <v>1904.4301</v>
      </c>
      <c r="G9" s="21">
        <v>3.2599999999999997E-2</v>
      </c>
      <c r="H9" s="39"/>
      <c r="I9" s="23"/>
    </row>
    <row r="10" spans="1:9" ht="12.95" customHeight="1">
      <c r="A10" s="17" t="s">
        <v>464</v>
      </c>
      <c r="B10" s="18" t="s">
        <v>465</v>
      </c>
      <c r="C10" s="14" t="s">
        <v>466</v>
      </c>
      <c r="D10" s="14" t="s">
        <v>260</v>
      </c>
      <c r="E10" s="19">
        <v>685591</v>
      </c>
      <c r="F10" s="20">
        <v>1831.2136</v>
      </c>
      <c r="G10" s="21">
        <v>3.1399999999999997E-2</v>
      </c>
      <c r="H10" s="39"/>
      <c r="I10" s="23"/>
    </row>
    <row r="11" spans="1:9" ht="12.95" customHeight="1">
      <c r="A11" s="17" t="s">
        <v>471</v>
      </c>
      <c r="B11" s="18" t="s">
        <v>472</v>
      </c>
      <c r="C11" s="14" t="s">
        <v>473</v>
      </c>
      <c r="D11" s="14" t="s">
        <v>474</v>
      </c>
      <c r="E11" s="19">
        <v>3382172</v>
      </c>
      <c r="F11" s="20">
        <v>1781.39</v>
      </c>
      <c r="G11" s="21">
        <v>3.0499999999999999E-2</v>
      </c>
      <c r="H11" s="39"/>
      <c r="I11" s="23"/>
    </row>
    <row r="12" spans="1:9" ht="12.95" customHeight="1">
      <c r="A12" s="17" t="s">
        <v>481</v>
      </c>
      <c r="B12" s="18" t="s">
        <v>482</v>
      </c>
      <c r="C12" s="14" t="s">
        <v>483</v>
      </c>
      <c r="D12" s="14" t="s">
        <v>484</v>
      </c>
      <c r="E12" s="19">
        <v>95157</v>
      </c>
      <c r="F12" s="20">
        <v>1737.1862000000001</v>
      </c>
      <c r="G12" s="21">
        <v>2.98E-2</v>
      </c>
      <c r="H12" s="39"/>
      <c r="I12" s="23"/>
    </row>
    <row r="13" spans="1:9" ht="12.95" customHeight="1">
      <c r="A13" s="17" t="s">
        <v>485</v>
      </c>
      <c r="B13" s="18" t="s">
        <v>486</v>
      </c>
      <c r="C13" s="14" t="s">
        <v>487</v>
      </c>
      <c r="D13" s="14" t="s">
        <v>488</v>
      </c>
      <c r="E13" s="19">
        <v>37724</v>
      </c>
      <c r="F13" s="20">
        <v>1672.8331000000001</v>
      </c>
      <c r="G13" s="21">
        <v>2.87E-2</v>
      </c>
      <c r="H13" s="39"/>
      <c r="I13" s="23"/>
    </row>
    <row r="14" spans="1:9" ht="12.95" customHeight="1">
      <c r="A14" s="17" t="s">
        <v>493</v>
      </c>
      <c r="B14" s="18" t="s">
        <v>494</v>
      </c>
      <c r="C14" s="14" t="s">
        <v>495</v>
      </c>
      <c r="D14" s="14" t="s">
        <v>260</v>
      </c>
      <c r="E14" s="19">
        <v>183323</v>
      </c>
      <c r="F14" s="20">
        <v>1584.2773999999999</v>
      </c>
      <c r="G14" s="21">
        <v>2.7099999999999999E-2</v>
      </c>
      <c r="H14" s="39"/>
      <c r="I14" s="23"/>
    </row>
    <row r="15" spans="1:9" ht="12.95" customHeight="1">
      <c r="A15" s="17" t="s">
        <v>502</v>
      </c>
      <c r="B15" s="18" t="s">
        <v>503</v>
      </c>
      <c r="C15" s="14" t="s">
        <v>504</v>
      </c>
      <c r="D15" s="14" t="s">
        <v>260</v>
      </c>
      <c r="E15" s="19">
        <v>1847390</v>
      </c>
      <c r="F15" s="20">
        <v>1581.5506</v>
      </c>
      <c r="G15" s="21">
        <v>2.7099999999999999E-2</v>
      </c>
      <c r="H15" s="39"/>
      <c r="I15" s="23"/>
    </row>
    <row r="16" spans="1:9" ht="12.95" customHeight="1">
      <c r="A16" s="17" t="s">
        <v>505</v>
      </c>
      <c r="B16" s="18" t="s">
        <v>506</v>
      </c>
      <c r="C16" s="14" t="s">
        <v>507</v>
      </c>
      <c r="D16" s="14" t="s">
        <v>260</v>
      </c>
      <c r="E16" s="19">
        <v>157532</v>
      </c>
      <c r="F16" s="20">
        <v>1566.6557</v>
      </c>
      <c r="G16" s="21">
        <v>2.6800000000000001E-2</v>
      </c>
      <c r="H16" s="39"/>
      <c r="I16" s="23"/>
    </row>
    <row r="17" spans="1:9" ht="12.95" customHeight="1">
      <c r="A17" s="17" t="s">
        <v>511</v>
      </c>
      <c r="B17" s="18" t="s">
        <v>512</v>
      </c>
      <c r="C17" s="14" t="s">
        <v>513</v>
      </c>
      <c r="D17" s="14" t="s">
        <v>275</v>
      </c>
      <c r="E17" s="19">
        <v>93216</v>
      </c>
      <c r="F17" s="20">
        <v>1550.1821</v>
      </c>
      <c r="G17" s="21">
        <v>2.6599999999999999E-2</v>
      </c>
      <c r="H17" s="39"/>
      <c r="I17" s="23"/>
    </row>
    <row r="18" spans="1:9" ht="12.95" customHeight="1">
      <c r="A18" s="17" t="s">
        <v>523</v>
      </c>
      <c r="B18" s="18" t="s">
        <v>524</v>
      </c>
      <c r="C18" s="14" t="s">
        <v>525</v>
      </c>
      <c r="D18" s="14" t="s">
        <v>367</v>
      </c>
      <c r="E18" s="19">
        <v>56693</v>
      </c>
      <c r="F18" s="20">
        <v>1514.9503</v>
      </c>
      <c r="G18" s="21">
        <v>2.5999999999999999E-2</v>
      </c>
      <c r="H18" s="39"/>
      <c r="I18" s="23"/>
    </row>
    <row r="19" spans="1:9" ht="12.95" customHeight="1">
      <c r="A19" s="17" t="s">
        <v>517</v>
      </c>
      <c r="B19" s="18" t="s">
        <v>518</v>
      </c>
      <c r="C19" s="14" t="s">
        <v>519</v>
      </c>
      <c r="D19" s="14" t="s">
        <v>271</v>
      </c>
      <c r="E19" s="19">
        <v>360324</v>
      </c>
      <c r="F19" s="20">
        <v>1508.8568</v>
      </c>
      <c r="G19" s="21">
        <v>2.58E-2</v>
      </c>
      <c r="H19" s="39"/>
      <c r="I19" s="23"/>
    </row>
    <row r="20" spans="1:9" ht="12.95" customHeight="1">
      <c r="A20" s="17" t="s">
        <v>533</v>
      </c>
      <c r="B20" s="18" t="s">
        <v>534</v>
      </c>
      <c r="C20" s="14" t="s">
        <v>535</v>
      </c>
      <c r="D20" s="14" t="s">
        <v>484</v>
      </c>
      <c r="E20" s="19">
        <v>113283</v>
      </c>
      <c r="F20" s="20">
        <v>1471.4329</v>
      </c>
      <c r="G20" s="21">
        <v>2.52E-2</v>
      </c>
      <c r="H20" s="39"/>
      <c r="I20" s="23"/>
    </row>
    <row r="21" spans="1:9" ht="12.95" customHeight="1">
      <c r="A21" s="17" t="s">
        <v>536</v>
      </c>
      <c r="B21" s="18" t="s">
        <v>537</v>
      </c>
      <c r="C21" s="14" t="s">
        <v>538</v>
      </c>
      <c r="D21" s="14" t="s">
        <v>539</v>
      </c>
      <c r="E21" s="19">
        <v>797901</v>
      </c>
      <c r="F21" s="20">
        <v>1429.7588000000001</v>
      </c>
      <c r="G21" s="21">
        <v>2.4500000000000001E-2</v>
      </c>
      <c r="H21" s="39"/>
      <c r="I21" s="23"/>
    </row>
    <row r="22" spans="1:9" ht="12.95" customHeight="1">
      <c r="A22" s="17" t="s">
        <v>540</v>
      </c>
      <c r="B22" s="18" t="s">
        <v>541</v>
      </c>
      <c r="C22" s="14" t="s">
        <v>542</v>
      </c>
      <c r="D22" s="14" t="s">
        <v>317</v>
      </c>
      <c r="E22" s="19">
        <v>67671</v>
      </c>
      <c r="F22" s="20">
        <v>1427.5197000000001</v>
      </c>
      <c r="G22" s="21">
        <v>2.4500000000000001E-2</v>
      </c>
      <c r="H22" s="39"/>
      <c r="I22" s="23"/>
    </row>
    <row r="23" spans="1:9" ht="12.95" customHeight="1">
      <c r="A23" s="17" t="s">
        <v>559</v>
      </c>
      <c r="B23" s="18" t="s">
        <v>560</v>
      </c>
      <c r="C23" s="14" t="s">
        <v>561</v>
      </c>
      <c r="D23" s="14" t="s">
        <v>324</v>
      </c>
      <c r="E23" s="19">
        <v>11480</v>
      </c>
      <c r="F23" s="20">
        <v>1389.3096</v>
      </c>
      <c r="G23" s="21">
        <v>2.3800000000000002E-2</v>
      </c>
      <c r="H23" s="39"/>
      <c r="I23" s="23"/>
    </row>
    <row r="24" spans="1:9" ht="12.95" customHeight="1">
      <c r="A24" s="17" t="s">
        <v>562</v>
      </c>
      <c r="B24" s="18" t="s">
        <v>563</v>
      </c>
      <c r="C24" s="14" t="s">
        <v>564</v>
      </c>
      <c r="D24" s="14" t="s">
        <v>264</v>
      </c>
      <c r="E24" s="19">
        <v>267796</v>
      </c>
      <c r="F24" s="20">
        <v>1336.4358999999999</v>
      </c>
      <c r="G24" s="21">
        <v>2.29E-2</v>
      </c>
      <c r="H24" s="39"/>
      <c r="I24" s="23"/>
    </row>
    <row r="25" spans="1:9" ht="12.95" customHeight="1">
      <c r="A25" s="17" t="s">
        <v>568</v>
      </c>
      <c r="B25" s="18" t="s">
        <v>569</v>
      </c>
      <c r="C25" s="14" t="s">
        <v>570</v>
      </c>
      <c r="D25" s="14" t="s">
        <v>428</v>
      </c>
      <c r="E25" s="19">
        <v>145336</v>
      </c>
      <c r="F25" s="20">
        <v>1284.7701999999999</v>
      </c>
      <c r="G25" s="21">
        <v>2.1999999999999999E-2</v>
      </c>
      <c r="H25" s="39"/>
      <c r="I25" s="23"/>
    </row>
    <row r="26" spans="1:9" ht="12.95" customHeight="1">
      <c r="A26" s="17" t="s">
        <v>579</v>
      </c>
      <c r="B26" s="18" t="s">
        <v>580</v>
      </c>
      <c r="C26" s="14" t="s">
        <v>581</v>
      </c>
      <c r="D26" s="14" t="s">
        <v>574</v>
      </c>
      <c r="E26" s="19">
        <v>40491</v>
      </c>
      <c r="F26" s="20">
        <v>1245.0983000000001</v>
      </c>
      <c r="G26" s="21">
        <v>2.1299999999999999E-2</v>
      </c>
      <c r="H26" s="39"/>
      <c r="I26" s="23"/>
    </row>
    <row r="27" spans="1:9" ht="12.95" customHeight="1">
      <c r="A27" s="17" t="s">
        <v>585</v>
      </c>
      <c r="B27" s="18" t="s">
        <v>586</v>
      </c>
      <c r="C27" s="14" t="s">
        <v>587</v>
      </c>
      <c r="D27" s="14" t="s">
        <v>588</v>
      </c>
      <c r="E27" s="19">
        <v>155908</v>
      </c>
      <c r="F27" s="20">
        <v>1239.7025000000001</v>
      </c>
      <c r="G27" s="21">
        <v>2.12E-2</v>
      </c>
      <c r="H27" s="39"/>
      <c r="I27" s="23"/>
    </row>
    <row r="28" spans="1:9" ht="12.95" customHeight="1">
      <c r="A28" s="17" t="s">
        <v>593</v>
      </c>
      <c r="B28" s="18" t="s">
        <v>594</v>
      </c>
      <c r="C28" s="14" t="s">
        <v>595</v>
      </c>
      <c r="D28" s="14" t="s">
        <v>405</v>
      </c>
      <c r="E28" s="19">
        <v>73488</v>
      </c>
      <c r="F28" s="20">
        <v>1228.5724</v>
      </c>
      <c r="G28" s="21">
        <v>2.1000000000000001E-2</v>
      </c>
      <c r="H28" s="39"/>
      <c r="I28" s="23"/>
    </row>
    <row r="29" spans="1:9" ht="12.95" customHeight="1">
      <c r="A29" s="17" t="s">
        <v>608</v>
      </c>
      <c r="B29" s="18" t="s">
        <v>609</v>
      </c>
      <c r="C29" s="14" t="s">
        <v>610</v>
      </c>
      <c r="D29" s="14" t="s">
        <v>303</v>
      </c>
      <c r="E29" s="19">
        <v>29903</v>
      </c>
      <c r="F29" s="20">
        <v>1139.8126999999999</v>
      </c>
      <c r="G29" s="21">
        <v>1.95E-2</v>
      </c>
      <c r="H29" s="39"/>
      <c r="I29" s="23"/>
    </row>
    <row r="30" spans="1:9" ht="12.95" customHeight="1">
      <c r="A30" s="17" t="s">
        <v>617</v>
      </c>
      <c r="B30" s="18" t="s">
        <v>618</v>
      </c>
      <c r="C30" s="14" t="s">
        <v>619</v>
      </c>
      <c r="D30" s="14" t="s">
        <v>488</v>
      </c>
      <c r="E30" s="19">
        <v>14686</v>
      </c>
      <c r="F30" s="20">
        <v>1118.9263000000001</v>
      </c>
      <c r="G30" s="21">
        <v>1.9199999999999998E-2</v>
      </c>
      <c r="H30" s="39"/>
      <c r="I30" s="23"/>
    </row>
    <row r="31" spans="1:9" ht="12.95" customHeight="1">
      <c r="A31" s="17" t="s">
        <v>614</v>
      </c>
      <c r="B31" s="18" t="s">
        <v>615</v>
      </c>
      <c r="C31" s="14" t="s">
        <v>616</v>
      </c>
      <c r="D31" s="14" t="s">
        <v>432</v>
      </c>
      <c r="E31" s="19">
        <v>147146</v>
      </c>
      <c r="F31" s="20">
        <v>1104.4779000000001</v>
      </c>
      <c r="G31" s="21">
        <v>1.89E-2</v>
      </c>
      <c r="H31" s="39"/>
      <c r="I31" s="23"/>
    </row>
    <row r="32" spans="1:9" ht="12.95" customHeight="1">
      <c r="A32" s="17" t="s">
        <v>620</v>
      </c>
      <c r="B32" s="18" t="s">
        <v>621</v>
      </c>
      <c r="C32" s="14" t="s">
        <v>622</v>
      </c>
      <c r="D32" s="14" t="s">
        <v>529</v>
      </c>
      <c r="E32" s="19">
        <v>74359</v>
      </c>
      <c r="F32" s="20">
        <v>1093.3747000000001</v>
      </c>
      <c r="G32" s="21">
        <v>1.8700000000000001E-2</v>
      </c>
      <c r="H32" s="39"/>
      <c r="I32" s="23"/>
    </row>
    <row r="33" spans="1:9" ht="12.95" customHeight="1">
      <c r="A33" s="17" t="s">
        <v>629</v>
      </c>
      <c r="B33" s="18" t="s">
        <v>630</v>
      </c>
      <c r="C33" s="14" t="s">
        <v>631</v>
      </c>
      <c r="D33" s="14" t="s">
        <v>260</v>
      </c>
      <c r="E33" s="19">
        <v>4888150</v>
      </c>
      <c r="F33" s="20">
        <v>1055.8404</v>
      </c>
      <c r="G33" s="21">
        <v>1.8100000000000002E-2</v>
      </c>
      <c r="H33" s="39"/>
      <c r="I33" s="23"/>
    </row>
    <row r="34" spans="1:9" ht="12.95" customHeight="1">
      <c r="A34" s="17" t="s">
        <v>632</v>
      </c>
      <c r="B34" s="18" t="s">
        <v>633</v>
      </c>
      <c r="C34" s="14" t="s">
        <v>634</v>
      </c>
      <c r="D34" s="14" t="s">
        <v>381</v>
      </c>
      <c r="E34" s="19">
        <v>994987</v>
      </c>
      <c r="F34" s="20">
        <v>1038.4679000000001</v>
      </c>
      <c r="G34" s="21">
        <v>1.78E-2</v>
      </c>
      <c r="H34" s="39"/>
      <c r="I34" s="23"/>
    </row>
    <row r="35" spans="1:9" ht="12.95" customHeight="1">
      <c r="A35" s="17" t="s">
        <v>635</v>
      </c>
      <c r="B35" s="18" t="s">
        <v>636</v>
      </c>
      <c r="C35" s="14" t="s">
        <v>637</v>
      </c>
      <c r="D35" s="14" t="s">
        <v>474</v>
      </c>
      <c r="E35" s="19">
        <v>357697</v>
      </c>
      <c r="F35" s="20">
        <v>1028.2</v>
      </c>
      <c r="G35" s="21">
        <v>1.7600000000000001E-2</v>
      </c>
      <c r="H35" s="39"/>
      <c r="I35" s="23"/>
    </row>
    <row r="36" spans="1:9" ht="12.95" customHeight="1">
      <c r="A36" s="17" t="s">
        <v>653</v>
      </c>
      <c r="B36" s="18" t="s">
        <v>654</v>
      </c>
      <c r="C36" s="14" t="s">
        <v>655</v>
      </c>
      <c r="D36" s="14" t="s">
        <v>488</v>
      </c>
      <c r="E36" s="19">
        <v>50582</v>
      </c>
      <c r="F36" s="20">
        <v>968.1395</v>
      </c>
      <c r="G36" s="21">
        <v>1.66E-2</v>
      </c>
      <c r="H36" s="39"/>
      <c r="I36" s="23"/>
    </row>
    <row r="37" spans="1:9" ht="12.95" customHeight="1">
      <c r="A37" s="17" t="s">
        <v>656</v>
      </c>
      <c r="B37" s="18" t="s">
        <v>657</v>
      </c>
      <c r="C37" s="14" t="s">
        <v>658</v>
      </c>
      <c r="D37" s="14" t="s">
        <v>592</v>
      </c>
      <c r="E37" s="19">
        <v>51934</v>
      </c>
      <c r="F37" s="20">
        <v>962.59670000000006</v>
      </c>
      <c r="G37" s="21">
        <v>1.6500000000000001E-2</v>
      </c>
      <c r="H37" s="39"/>
      <c r="I37" s="23"/>
    </row>
    <row r="38" spans="1:9" ht="12.95" customHeight="1">
      <c r="A38" s="17" t="s">
        <v>662</v>
      </c>
      <c r="B38" s="18" t="s">
        <v>663</v>
      </c>
      <c r="C38" s="14" t="s">
        <v>664</v>
      </c>
      <c r="D38" s="14" t="s">
        <v>317</v>
      </c>
      <c r="E38" s="19">
        <v>77967</v>
      </c>
      <c r="F38" s="20">
        <v>922.34960000000001</v>
      </c>
      <c r="G38" s="21">
        <v>1.5800000000000002E-2</v>
      </c>
      <c r="H38" s="39"/>
      <c r="I38" s="23"/>
    </row>
    <row r="39" spans="1:9" ht="12.95" customHeight="1">
      <c r="A39" s="17" t="s">
        <v>668</v>
      </c>
      <c r="B39" s="18" t="s">
        <v>669</v>
      </c>
      <c r="C39" s="14" t="s">
        <v>670</v>
      </c>
      <c r="D39" s="14" t="s">
        <v>275</v>
      </c>
      <c r="E39" s="19">
        <v>31794</v>
      </c>
      <c r="F39" s="20">
        <v>887.43409999999994</v>
      </c>
      <c r="G39" s="21">
        <v>1.52E-2</v>
      </c>
      <c r="H39" s="39"/>
      <c r="I39" s="23"/>
    </row>
    <row r="40" spans="1:9" ht="12.95" customHeight="1">
      <c r="A40" s="17" t="s">
        <v>689</v>
      </c>
      <c r="B40" s="18" t="s">
        <v>690</v>
      </c>
      <c r="C40" s="14" t="s">
        <v>691</v>
      </c>
      <c r="D40" s="14" t="s">
        <v>592</v>
      </c>
      <c r="E40" s="19">
        <v>41516</v>
      </c>
      <c r="F40" s="20">
        <v>832.14670000000001</v>
      </c>
      <c r="G40" s="21">
        <v>1.43E-2</v>
      </c>
      <c r="H40" s="39"/>
      <c r="I40" s="23"/>
    </row>
    <row r="41" spans="1:9" ht="12.95" customHeight="1">
      <c r="A41" s="17" t="s">
        <v>695</v>
      </c>
      <c r="B41" s="18" t="s">
        <v>696</v>
      </c>
      <c r="C41" s="14" t="s">
        <v>697</v>
      </c>
      <c r="D41" s="14" t="s">
        <v>555</v>
      </c>
      <c r="E41" s="19">
        <v>163956</v>
      </c>
      <c r="F41" s="20">
        <v>825.68240000000003</v>
      </c>
      <c r="G41" s="21">
        <v>1.41E-2</v>
      </c>
      <c r="H41" s="39"/>
      <c r="I41" s="23"/>
    </row>
    <row r="42" spans="1:9" ht="12.95" customHeight="1">
      <c r="A42" s="17" t="s">
        <v>713</v>
      </c>
      <c r="B42" s="18" t="s">
        <v>714</v>
      </c>
      <c r="C42" s="14" t="s">
        <v>715</v>
      </c>
      <c r="D42" s="14" t="s">
        <v>716</v>
      </c>
      <c r="E42" s="19">
        <v>964728</v>
      </c>
      <c r="F42" s="20">
        <v>802.36429999999996</v>
      </c>
      <c r="G42" s="21">
        <v>1.37E-2</v>
      </c>
      <c r="H42" s="39"/>
      <c r="I42" s="23"/>
    </row>
    <row r="43" spans="1:9" ht="12.95" customHeight="1">
      <c r="A43" s="17" t="s">
        <v>729</v>
      </c>
      <c r="B43" s="18" t="s">
        <v>730</v>
      </c>
      <c r="C43" s="14" t="s">
        <v>731</v>
      </c>
      <c r="D43" s="14" t="s">
        <v>529</v>
      </c>
      <c r="E43" s="19">
        <v>29803</v>
      </c>
      <c r="F43" s="20">
        <v>779.08019999999999</v>
      </c>
      <c r="G43" s="21">
        <v>1.3299999999999999E-2</v>
      </c>
      <c r="H43" s="39"/>
      <c r="I43" s="23"/>
    </row>
    <row r="44" spans="1:9" ht="12.95" customHeight="1">
      <c r="A44" s="17" t="s">
        <v>732</v>
      </c>
      <c r="B44" s="18" t="s">
        <v>733</v>
      </c>
      <c r="C44" s="14" t="s">
        <v>734</v>
      </c>
      <c r="D44" s="14" t="s">
        <v>555</v>
      </c>
      <c r="E44" s="19">
        <v>36770</v>
      </c>
      <c r="F44" s="20">
        <v>763.23490000000004</v>
      </c>
      <c r="G44" s="21">
        <v>1.3100000000000001E-2</v>
      </c>
      <c r="H44" s="39"/>
      <c r="I44" s="23"/>
    </row>
    <row r="45" spans="1:9" ht="12.95" customHeight="1">
      <c r="A45" s="17" t="s">
        <v>744</v>
      </c>
      <c r="B45" s="18" t="s">
        <v>745</v>
      </c>
      <c r="C45" s="14" t="s">
        <v>746</v>
      </c>
      <c r="D45" s="14" t="s">
        <v>592</v>
      </c>
      <c r="E45" s="19">
        <v>47102</v>
      </c>
      <c r="F45" s="20">
        <v>751.18269999999995</v>
      </c>
      <c r="G45" s="21">
        <v>1.29E-2</v>
      </c>
      <c r="H45" s="39"/>
      <c r="I45" s="23"/>
    </row>
    <row r="46" spans="1:9" ht="12.95" customHeight="1">
      <c r="A46" s="17" t="s">
        <v>756</v>
      </c>
      <c r="B46" s="18" t="s">
        <v>757</v>
      </c>
      <c r="C46" s="14" t="s">
        <v>758</v>
      </c>
      <c r="D46" s="14" t="s">
        <v>588</v>
      </c>
      <c r="E46" s="19">
        <v>22586</v>
      </c>
      <c r="F46" s="20">
        <v>731.37990000000002</v>
      </c>
      <c r="G46" s="21">
        <v>1.2500000000000001E-2</v>
      </c>
      <c r="H46" s="39"/>
      <c r="I46" s="23"/>
    </row>
    <row r="47" spans="1:9" ht="12.95" customHeight="1">
      <c r="A47" s="17" t="s">
        <v>765</v>
      </c>
      <c r="B47" s="18" t="s">
        <v>766</v>
      </c>
      <c r="C47" s="14" t="s">
        <v>767</v>
      </c>
      <c r="D47" s="14" t="s">
        <v>303</v>
      </c>
      <c r="E47" s="19">
        <v>83597</v>
      </c>
      <c r="F47" s="20">
        <v>720.35530000000006</v>
      </c>
      <c r="G47" s="21">
        <v>1.23E-2</v>
      </c>
      <c r="H47" s="39"/>
      <c r="I47" s="23"/>
    </row>
    <row r="48" spans="1:9" ht="12.95" customHeight="1">
      <c r="A48" s="17" t="s">
        <v>780</v>
      </c>
      <c r="B48" s="18" t="s">
        <v>781</v>
      </c>
      <c r="C48" s="14" t="s">
        <v>782</v>
      </c>
      <c r="D48" s="14" t="s">
        <v>328</v>
      </c>
      <c r="E48" s="19">
        <v>883057</v>
      </c>
      <c r="F48" s="20">
        <v>699.55780000000004</v>
      </c>
      <c r="G48" s="21">
        <v>1.2E-2</v>
      </c>
      <c r="H48" s="39"/>
      <c r="I48" s="23"/>
    </row>
    <row r="49" spans="1:9" ht="12.95" customHeight="1">
      <c r="A49" s="17" t="s">
        <v>789</v>
      </c>
      <c r="B49" s="18" t="s">
        <v>790</v>
      </c>
      <c r="C49" s="14" t="s">
        <v>791</v>
      </c>
      <c r="D49" s="14" t="s">
        <v>317</v>
      </c>
      <c r="E49" s="19">
        <v>31564</v>
      </c>
      <c r="F49" s="20">
        <v>693.30330000000004</v>
      </c>
      <c r="G49" s="21">
        <v>1.1900000000000001E-2</v>
      </c>
      <c r="H49" s="39"/>
      <c r="I49" s="23"/>
    </row>
    <row r="50" spans="1:9" ht="12.95" customHeight="1">
      <c r="A50" s="17" t="s">
        <v>801</v>
      </c>
      <c r="B50" s="18" t="s">
        <v>802</v>
      </c>
      <c r="C50" s="14" t="s">
        <v>803</v>
      </c>
      <c r="D50" s="14" t="s">
        <v>397</v>
      </c>
      <c r="E50" s="19">
        <v>152211</v>
      </c>
      <c r="F50" s="20">
        <v>645.90740000000005</v>
      </c>
      <c r="G50" s="21">
        <v>1.11E-2</v>
      </c>
      <c r="H50" s="39"/>
      <c r="I50" s="23"/>
    </row>
    <row r="51" spans="1:9" ht="12.95" customHeight="1">
      <c r="A51" s="17" t="s">
        <v>819</v>
      </c>
      <c r="B51" s="18" t="s">
        <v>820</v>
      </c>
      <c r="C51" s="14" t="s">
        <v>821</v>
      </c>
      <c r="D51" s="14" t="s">
        <v>822</v>
      </c>
      <c r="E51" s="19">
        <v>1760</v>
      </c>
      <c r="F51" s="20">
        <v>634.39200000000005</v>
      </c>
      <c r="G51" s="21">
        <v>1.09E-2</v>
      </c>
      <c r="H51" s="39"/>
      <c r="I51" s="23"/>
    </row>
    <row r="52" spans="1:9" ht="12.95" customHeight="1">
      <c r="A52" s="17" t="s">
        <v>835</v>
      </c>
      <c r="B52" s="18" t="s">
        <v>836</v>
      </c>
      <c r="C52" s="14" t="s">
        <v>837</v>
      </c>
      <c r="D52" s="14" t="s">
        <v>470</v>
      </c>
      <c r="E52" s="19">
        <v>109218</v>
      </c>
      <c r="F52" s="20">
        <v>610.09169999999995</v>
      </c>
      <c r="G52" s="21">
        <v>1.0500000000000001E-2</v>
      </c>
      <c r="H52" s="39"/>
      <c r="I52" s="23"/>
    </row>
    <row r="53" spans="1:9" ht="12.95" customHeight="1">
      <c r="A53" s="17" t="s">
        <v>823</v>
      </c>
      <c r="B53" s="18" t="s">
        <v>824</v>
      </c>
      <c r="C53" s="14" t="s">
        <v>825</v>
      </c>
      <c r="D53" s="14" t="s">
        <v>488</v>
      </c>
      <c r="E53" s="19">
        <v>18029</v>
      </c>
      <c r="F53" s="20">
        <v>604.65660000000003</v>
      </c>
      <c r="G53" s="21">
        <v>1.04E-2</v>
      </c>
      <c r="H53" s="39"/>
      <c r="I53" s="23"/>
    </row>
    <row r="54" spans="1:9" ht="12.95" customHeight="1">
      <c r="A54" s="17" t="s">
        <v>847</v>
      </c>
      <c r="B54" s="18" t="s">
        <v>848</v>
      </c>
      <c r="C54" s="14" t="s">
        <v>849</v>
      </c>
      <c r="D54" s="14" t="s">
        <v>470</v>
      </c>
      <c r="E54" s="19">
        <v>84106</v>
      </c>
      <c r="F54" s="20">
        <v>575.78970000000004</v>
      </c>
      <c r="G54" s="21">
        <v>9.9000000000000008E-3</v>
      </c>
      <c r="H54" s="39"/>
      <c r="I54" s="23"/>
    </row>
    <row r="55" spans="1:9" ht="12.95" customHeight="1">
      <c r="A55" s="17" t="s">
        <v>859</v>
      </c>
      <c r="B55" s="18" t="s">
        <v>860</v>
      </c>
      <c r="C55" s="14" t="s">
        <v>861</v>
      </c>
      <c r="D55" s="14" t="s">
        <v>592</v>
      </c>
      <c r="E55" s="19">
        <v>32836</v>
      </c>
      <c r="F55" s="20">
        <v>548.55820000000006</v>
      </c>
      <c r="G55" s="21">
        <v>9.4000000000000004E-3</v>
      </c>
      <c r="H55" s="39"/>
      <c r="I55" s="23"/>
    </row>
    <row r="56" spans="1:9" ht="12.95" customHeight="1">
      <c r="A56" s="17" t="s">
        <v>890</v>
      </c>
      <c r="B56" s="18" t="s">
        <v>891</v>
      </c>
      <c r="C56" s="14" t="s">
        <v>892</v>
      </c>
      <c r="D56" s="14" t="s">
        <v>275</v>
      </c>
      <c r="E56" s="19">
        <v>6620</v>
      </c>
      <c r="F56" s="20">
        <v>508.87939999999998</v>
      </c>
      <c r="G56" s="21">
        <v>8.6999999999999994E-3</v>
      </c>
      <c r="H56" s="39"/>
      <c r="I56" s="23"/>
    </row>
    <row r="57" spans="1:9" ht="12.95" customHeight="1">
      <c r="A57" s="5"/>
      <c r="B57" s="13" t="s">
        <v>196</v>
      </c>
      <c r="C57" s="14"/>
      <c r="D57" s="14"/>
      <c r="E57" s="14"/>
      <c r="F57" s="24">
        <v>58425.450199999999</v>
      </c>
      <c r="G57" s="25">
        <v>1.0008999999999999</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58425.450199999999</v>
      </c>
      <c r="G60" s="25">
        <v>1.0008999999999999</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349.61</v>
      </c>
      <c r="G62" s="21">
        <v>6.0000000000000001E-3</v>
      </c>
      <c r="H62" s="22">
        <v>5.2870172498401688E-2</v>
      </c>
      <c r="I62" s="23"/>
    </row>
    <row r="63" spans="1:9" ht="12.95" customHeight="1">
      <c r="A63" s="5"/>
      <c r="B63" s="13" t="s">
        <v>196</v>
      </c>
      <c r="C63" s="14"/>
      <c r="D63" s="14"/>
      <c r="E63" s="14"/>
      <c r="F63" s="24">
        <v>349.61</v>
      </c>
      <c r="G63" s="25">
        <v>6.0000000000000001E-3</v>
      </c>
      <c r="H63" s="26"/>
      <c r="I63" s="27"/>
    </row>
    <row r="64" spans="1:9" ht="12.95" customHeight="1">
      <c r="A64" s="5"/>
      <c r="B64" s="28" t="s">
        <v>199</v>
      </c>
      <c r="C64" s="29"/>
      <c r="D64" s="2"/>
      <c r="E64" s="29"/>
      <c r="F64" s="24">
        <v>349.61</v>
      </c>
      <c r="G64" s="25">
        <v>6.0000000000000001E-3</v>
      </c>
      <c r="H64" s="26"/>
      <c r="I64" s="27"/>
    </row>
    <row r="65" spans="1:9" ht="12.95" customHeight="1">
      <c r="A65" s="5"/>
      <c r="B65" s="28" t="s">
        <v>203</v>
      </c>
      <c r="C65" s="14"/>
      <c r="D65" s="2"/>
      <c r="E65" s="14"/>
      <c r="F65" s="30">
        <v>-404.53019999999998</v>
      </c>
      <c r="G65" s="25">
        <v>-6.8999999999999999E-3</v>
      </c>
      <c r="H65" s="26"/>
      <c r="I65" s="27"/>
    </row>
    <row r="66" spans="1:9" ht="12.95" customHeight="1">
      <c r="A66" s="5"/>
      <c r="B66" s="31" t="s">
        <v>204</v>
      </c>
      <c r="C66" s="32"/>
      <c r="D66" s="32"/>
      <c r="E66" s="32"/>
      <c r="F66" s="33">
        <v>58370.53</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68"/>
      <c r="C72" s="68"/>
      <c r="D72" s="68"/>
      <c r="E72" s="68"/>
      <c r="F72" s="68"/>
      <c r="G72" s="68"/>
      <c r="H72" s="68"/>
      <c r="I72" s="68"/>
    </row>
    <row r="73" spans="1:9" ht="12.95" customHeight="1">
      <c r="A73" s="5"/>
      <c r="B73" s="5"/>
      <c r="C73" s="69" t="s">
        <v>4733</v>
      </c>
      <c r="D73" s="69"/>
      <c r="E73" s="69"/>
      <c r="F73" s="69"/>
      <c r="G73" s="5"/>
      <c r="H73" s="5"/>
      <c r="I73" s="5"/>
    </row>
    <row r="74" spans="1:9" ht="12.95" customHeight="1">
      <c r="A74" s="5"/>
      <c r="B74" s="37" t="s">
        <v>211</v>
      </c>
      <c r="C74" s="69" t="s">
        <v>212</v>
      </c>
      <c r="D74" s="69"/>
      <c r="E74" s="69"/>
      <c r="F74" s="69"/>
      <c r="G74" s="5"/>
      <c r="H74" s="5"/>
      <c r="I74" s="5"/>
    </row>
    <row r="75" spans="1:9" ht="135" customHeight="1">
      <c r="A75" s="5"/>
      <c r="B75" s="38"/>
      <c r="C75" s="70"/>
      <c r="D75" s="70"/>
      <c r="E75" s="5"/>
      <c r="F75" s="5"/>
      <c r="G75" s="5"/>
      <c r="H75" s="5"/>
      <c r="I75" s="5"/>
    </row>
  </sheetData>
  <mergeCells count="7">
    <mergeCell ref="B72:I72"/>
    <mergeCell ref="C73:F73"/>
    <mergeCell ref="C74:F74"/>
    <mergeCell ref="C75:D75"/>
    <mergeCell ref="B69:I69"/>
    <mergeCell ref="B70:I70"/>
    <mergeCell ref="B71:I71"/>
  </mergeCells>
  <hyperlinks>
    <hyperlink ref="A1" location="AXISNIFTYMIDCAP50INDEXFUND" display="AXISNM50" xr:uid="{00000000-0004-0000-3D00-000000000000}"/>
    <hyperlink ref="B1" location="AXISNIFTYMIDCAP50INDEXFUND" display="AXIS NIFTY MIDCAP 50 INDEX FUND" xr:uid="{00000000-0004-0000-3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heetPr>
  <dimension ref="A1:I87"/>
  <sheetViews>
    <sheetView topLeftCell="A67" workbookViewId="0">
      <selection activeCell="C67" sqref="C6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125</v>
      </c>
      <c r="B1" s="4" t="s">
        <v>126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374</v>
      </c>
      <c r="B7" s="18" t="s">
        <v>375</v>
      </c>
      <c r="C7" s="14" t="s">
        <v>376</v>
      </c>
      <c r="D7" s="14" t="s">
        <v>377</v>
      </c>
      <c r="E7" s="19">
        <v>304408</v>
      </c>
      <c r="F7" s="20">
        <v>1839.8420000000001</v>
      </c>
      <c r="G7" s="21">
        <v>4.4400000000000002E-2</v>
      </c>
      <c r="H7" s="39"/>
      <c r="I7" s="23"/>
    </row>
    <row r="8" spans="1:9" ht="12.95" customHeight="1">
      <c r="A8" s="17" t="s">
        <v>410</v>
      </c>
      <c r="B8" s="18" t="s">
        <v>411</v>
      </c>
      <c r="C8" s="14" t="s">
        <v>412</v>
      </c>
      <c r="D8" s="14" t="s">
        <v>293</v>
      </c>
      <c r="E8" s="19">
        <v>42128</v>
      </c>
      <c r="F8" s="20">
        <v>1567.0772999999999</v>
      </c>
      <c r="G8" s="21">
        <v>3.78E-2</v>
      </c>
      <c r="H8" s="39"/>
      <c r="I8" s="23"/>
    </row>
    <row r="9" spans="1:9" ht="12.95" customHeight="1">
      <c r="A9" s="17" t="s">
        <v>416</v>
      </c>
      <c r="B9" s="18" t="s">
        <v>417</v>
      </c>
      <c r="C9" s="14" t="s">
        <v>418</v>
      </c>
      <c r="D9" s="14" t="s">
        <v>336</v>
      </c>
      <c r="E9" s="19">
        <v>34043</v>
      </c>
      <c r="F9" s="20">
        <v>1494.0451</v>
      </c>
      <c r="G9" s="21">
        <v>3.61E-2</v>
      </c>
      <c r="H9" s="39"/>
      <c r="I9" s="23"/>
    </row>
    <row r="10" spans="1:9" ht="12.95" customHeight="1">
      <c r="A10" s="17" t="s">
        <v>419</v>
      </c>
      <c r="B10" s="18" t="s">
        <v>420</v>
      </c>
      <c r="C10" s="14" t="s">
        <v>421</v>
      </c>
      <c r="D10" s="14" t="s">
        <v>317</v>
      </c>
      <c r="E10" s="19">
        <v>22800</v>
      </c>
      <c r="F10" s="20">
        <v>1457.49</v>
      </c>
      <c r="G10" s="21">
        <v>3.5200000000000002E-2</v>
      </c>
      <c r="H10" s="39"/>
      <c r="I10" s="23"/>
    </row>
    <row r="11" spans="1:9" ht="12.95" customHeight="1">
      <c r="A11" s="17" t="s">
        <v>445</v>
      </c>
      <c r="B11" s="18" t="s">
        <v>446</v>
      </c>
      <c r="C11" s="14" t="s">
        <v>447</v>
      </c>
      <c r="D11" s="14" t="s">
        <v>264</v>
      </c>
      <c r="E11" s="19">
        <v>347779</v>
      </c>
      <c r="F11" s="20">
        <v>1335.4713999999999</v>
      </c>
      <c r="G11" s="21">
        <v>3.2199999999999999E-2</v>
      </c>
      <c r="H11" s="39"/>
      <c r="I11" s="23"/>
    </row>
    <row r="12" spans="1:9" ht="12.95" customHeight="1">
      <c r="A12" s="17" t="s">
        <v>451</v>
      </c>
      <c r="B12" s="18" t="s">
        <v>452</v>
      </c>
      <c r="C12" s="14" t="s">
        <v>453</v>
      </c>
      <c r="D12" s="14" t="s">
        <v>303</v>
      </c>
      <c r="E12" s="19">
        <v>75898</v>
      </c>
      <c r="F12" s="20">
        <v>1291.9358</v>
      </c>
      <c r="G12" s="21">
        <v>3.1199999999999999E-2</v>
      </c>
      <c r="H12" s="39"/>
      <c r="I12" s="23"/>
    </row>
    <row r="13" spans="1:9" ht="12.95" customHeight="1">
      <c r="A13" s="17" t="s">
        <v>454</v>
      </c>
      <c r="B13" s="18" t="s">
        <v>455</v>
      </c>
      <c r="C13" s="14" t="s">
        <v>456</v>
      </c>
      <c r="D13" s="14" t="s">
        <v>401</v>
      </c>
      <c r="E13" s="19">
        <v>21162</v>
      </c>
      <c r="F13" s="20">
        <v>1276.2801999999999</v>
      </c>
      <c r="G13" s="21">
        <v>3.0800000000000001E-2</v>
      </c>
      <c r="H13" s="39"/>
      <c r="I13" s="23"/>
    </row>
    <row r="14" spans="1:9" ht="12.95" customHeight="1">
      <c r="A14" s="17" t="s">
        <v>460</v>
      </c>
      <c r="B14" s="18" t="s">
        <v>461</v>
      </c>
      <c r="C14" s="14" t="s">
        <v>462</v>
      </c>
      <c r="D14" s="14" t="s">
        <v>463</v>
      </c>
      <c r="E14" s="19">
        <v>245589</v>
      </c>
      <c r="F14" s="20">
        <v>1203.0177000000001</v>
      </c>
      <c r="G14" s="21">
        <v>2.9100000000000001E-2</v>
      </c>
      <c r="H14" s="39"/>
      <c r="I14" s="23"/>
    </row>
    <row r="15" spans="1:9" ht="12.95" customHeight="1">
      <c r="A15" s="17" t="s">
        <v>467</v>
      </c>
      <c r="B15" s="18" t="s">
        <v>468</v>
      </c>
      <c r="C15" s="14" t="s">
        <v>469</v>
      </c>
      <c r="D15" s="14" t="s">
        <v>470</v>
      </c>
      <c r="E15" s="19">
        <v>157583</v>
      </c>
      <c r="F15" s="20">
        <v>1164.3019999999999</v>
      </c>
      <c r="G15" s="21">
        <v>2.81E-2</v>
      </c>
      <c r="H15" s="39"/>
      <c r="I15" s="23"/>
    </row>
    <row r="16" spans="1:9" ht="12.95" customHeight="1">
      <c r="A16" s="17" t="s">
        <v>475</v>
      </c>
      <c r="B16" s="18" t="s">
        <v>476</v>
      </c>
      <c r="C16" s="14" t="s">
        <v>477</v>
      </c>
      <c r="D16" s="14" t="s">
        <v>328</v>
      </c>
      <c r="E16" s="19">
        <v>301370</v>
      </c>
      <c r="F16" s="20">
        <v>1144.0005000000001</v>
      </c>
      <c r="G16" s="21">
        <v>2.76E-2</v>
      </c>
      <c r="H16" s="39"/>
      <c r="I16" s="23"/>
    </row>
    <row r="17" spans="1:9" ht="12.95" customHeight="1">
      <c r="A17" s="17" t="s">
        <v>478</v>
      </c>
      <c r="B17" s="18" t="s">
        <v>479</v>
      </c>
      <c r="C17" s="14" t="s">
        <v>480</v>
      </c>
      <c r="D17" s="14" t="s">
        <v>264</v>
      </c>
      <c r="E17" s="19">
        <v>670504</v>
      </c>
      <c r="F17" s="20">
        <v>1116.1210000000001</v>
      </c>
      <c r="G17" s="21">
        <v>2.7E-2</v>
      </c>
      <c r="H17" s="39"/>
      <c r="I17" s="23"/>
    </row>
    <row r="18" spans="1:9" ht="12.95" customHeight="1">
      <c r="A18" s="17" t="s">
        <v>508</v>
      </c>
      <c r="B18" s="18" t="s">
        <v>509</v>
      </c>
      <c r="C18" s="14" t="s">
        <v>510</v>
      </c>
      <c r="D18" s="14" t="s">
        <v>328</v>
      </c>
      <c r="E18" s="19">
        <v>707899</v>
      </c>
      <c r="F18" s="20">
        <v>1012.2248</v>
      </c>
      <c r="G18" s="21">
        <v>2.4400000000000002E-2</v>
      </c>
      <c r="H18" s="39"/>
      <c r="I18" s="23"/>
    </row>
    <row r="19" spans="1:9" ht="12.95" customHeight="1">
      <c r="A19" s="17" t="s">
        <v>499</v>
      </c>
      <c r="B19" s="18" t="s">
        <v>500</v>
      </c>
      <c r="C19" s="14" t="s">
        <v>501</v>
      </c>
      <c r="D19" s="14" t="s">
        <v>275</v>
      </c>
      <c r="E19" s="19">
        <v>16641</v>
      </c>
      <c r="F19" s="20">
        <v>1009.027</v>
      </c>
      <c r="G19" s="21">
        <v>2.4400000000000002E-2</v>
      </c>
      <c r="H19" s="39"/>
      <c r="I19" s="23"/>
    </row>
    <row r="20" spans="1:9" ht="12.95" customHeight="1">
      <c r="A20" s="17" t="s">
        <v>514</v>
      </c>
      <c r="B20" s="18" t="s">
        <v>515</v>
      </c>
      <c r="C20" s="14" t="s">
        <v>516</v>
      </c>
      <c r="D20" s="14" t="s">
        <v>313</v>
      </c>
      <c r="E20" s="19">
        <v>26426</v>
      </c>
      <c r="F20" s="20">
        <v>999.48419999999999</v>
      </c>
      <c r="G20" s="21">
        <v>2.41E-2</v>
      </c>
      <c r="H20" s="39"/>
      <c r="I20" s="23"/>
    </row>
    <row r="21" spans="1:9" ht="12.95" customHeight="1">
      <c r="A21" s="17" t="s">
        <v>520</v>
      </c>
      <c r="B21" s="18" t="s">
        <v>521</v>
      </c>
      <c r="C21" s="14" t="s">
        <v>522</v>
      </c>
      <c r="D21" s="14" t="s">
        <v>260</v>
      </c>
      <c r="E21" s="19">
        <v>332870</v>
      </c>
      <c r="F21" s="20">
        <v>984.96230000000003</v>
      </c>
      <c r="G21" s="21">
        <v>2.3800000000000002E-2</v>
      </c>
      <c r="H21" s="39"/>
      <c r="I21" s="23"/>
    </row>
    <row r="22" spans="1:9" ht="12.95" customHeight="1">
      <c r="A22" s="17" t="s">
        <v>526</v>
      </c>
      <c r="B22" s="18" t="s">
        <v>527</v>
      </c>
      <c r="C22" s="14" t="s">
        <v>528</v>
      </c>
      <c r="D22" s="14" t="s">
        <v>529</v>
      </c>
      <c r="E22" s="19">
        <v>796877</v>
      </c>
      <c r="F22" s="20">
        <v>955.77430000000004</v>
      </c>
      <c r="G22" s="21">
        <v>2.3099999999999999E-2</v>
      </c>
      <c r="H22" s="39"/>
      <c r="I22" s="23"/>
    </row>
    <row r="23" spans="1:9" ht="12.95" customHeight="1">
      <c r="A23" s="17" t="s">
        <v>530</v>
      </c>
      <c r="B23" s="18" t="s">
        <v>531</v>
      </c>
      <c r="C23" s="14" t="s">
        <v>532</v>
      </c>
      <c r="D23" s="14" t="s">
        <v>260</v>
      </c>
      <c r="E23" s="19">
        <v>604906</v>
      </c>
      <c r="F23" s="20">
        <v>937.05989999999997</v>
      </c>
      <c r="G23" s="21">
        <v>2.2599999999999999E-2</v>
      </c>
      <c r="H23" s="39"/>
      <c r="I23" s="23"/>
    </row>
    <row r="24" spans="1:9" ht="12.95" customHeight="1">
      <c r="A24" s="17" t="s">
        <v>543</v>
      </c>
      <c r="B24" s="18" t="s">
        <v>544</v>
      </c>
      <c r="C24" s="14" t="s">
        <v>545</v>
      </c>
      <c r="D24" s="14" t="s">
        <v>313</v>
      </c>
      <c r="E24" s="19">
        <v>69717</v>
      </c>
      <c r="F24" s="20">
        <v>929.74590000000001</v>
      </c>
      <c r="G24" s="21">
        <v>2.2499999999999999E-2</v>
      </c>
      <c r="H24" s="39"/>
      <c r="I24" s="23"/>
    </row>
    <row r="25" spans="1:9" ht="12.95" customHeight="1">
      <c r="A25" s="17" t="s">
        <v>546</v>
      </c>
      <c r="B25" s="18" t="s">
        <v>547</v>
      </c>
      <c r="C25" s="14" t="s">
        <v>548</v>
      </c>
      <c r="D25" s="14" t="s">
        <v>303</v>
      </c>
      <c r="E25" s="19">
        <v>261299</v>
      </c>
      <c r="F25" s="20">
        <v>928.65660000000003</v>
      </c>
      <c r="G25" s="21">
        <v>2.24E-2</v>
      </c>
      <c r="H25" s="39"/>
      <c r="I25" s="23"/>
    </row>
    <row r="26" spans="1:9" ht="12.95" customHeight="1">
      <c r="A26" s="17" t="s">
        <v>552</v>
      </c>
      <c r="B26" s="18" t="s">
        <v>553</v>
      </c>
      <c r="C26" s="14" t="s">
        <v>554</v>
      </c>
      <c r="D26" s="14" t="s">
        <v>555</v>
      </c>
      <c r="E26" s="19">
        <v>72212</v>
      </c>
      <c r="F26" s="20">
        <v>882.57510000000002</v>
      </c>
      <c r="G26" s="21">
        <v>2.1299999999999999E-2</v>
      </c>
      <c r="H26" s="39"/>
      <c r="I26" s="23"/>
    </row>
    <row r="27" spans="1:9" ht="12.95" customHeight="1">
      <c r="A27" s="17" t="s">
        <v>556</v>
      </c>
      <c r="B27" s="18" t="s">
        <v>557</v>
      </c>
      <c r="C27" s="14" t="s">
        <v>558</v>
      </c>
      <c r="D27" s="14" t="s">
        <v>303</v>
      </c>
      <c r="E27" s="19">
        <v>7770</v>
      </c>
      <c r="F27" s="20">
        <v>880.18560000000002</v>
      </c>
      <c r="G27" s="21">
        <v>2.1299999999999999E-2</v>
      </c>
      <c r="H27" s="39"/>
      <c r="I27" s="23"/>
    </row>
    <row r="28" spans="1:9" ht="12.95" customHeight="1">
      <c r="A28" s="17" t="s">
        <v>565</v>
      </c>
      <c r="B28" s="18" t="s">
        <v>566</v>
      </c>
      <c r="C28" s="14" t="s">
        <v>567</v>
      </c>
      <c r="D28" s="14" t="s">
        <v>405</v>
      </c>
      <c r="E28" s="19">
        <v>43440</v>
      </c>
      <c r="F28" s="20">
        <v>852.33619999999996</v>
      </c>
      <c r="G28" s="21">
        <v>2.06E-2</v>
      </c>
      <c r="H28" s="39"/>
      <c r="I28" s="23"/>
    </row>
    <row r="29" spans="1:9" ht="12.95" customHeight="1">
      <c r="A29" s="17" t="s">
        <v>575</v>
      </c>
      <c r="B29" s="18" t="s">
        <v>576</v>
      </c>
      <c r="C29" s="14" t="s">
        <v>577</v>
      </c>
      <c r="D29" s="14" t="s">
        <v>578</v>
      </c>
      <c r="E29" s="19">
        <v>484038</v>
      </c>
      <c r="F29" s="20">
        <v>833.31979999999999</v>
      </c>
      <c r="G29" s="21">
        <v>2.01E-2</v>
      </c>
      <c r="H29" s="39"/>
      <c r="I29" s="23"/>
    </row>
    <row r="30" spans="1:9" ht="12.95" customHeight="1">
      <c r="A30" s="17" t="s">
        <v>571</v>
      </c>
      <c r="B30" s="18" t="s">
        <v>572</v>
      </c>
      <c r="C30" s="14" t="s">
        <v>573</v>
      </c>
      <c r="D30" s="14" t="s">
        <v>574</v>
      </c>
      <c r="E30" s="19">
        <v>55720</v>
      </c>
      <c r="F30" s="20">
        <v>825.99329999999998</v>
      </c>
      <c r="G30" s="21">
        <v>1.9900000000000001E-2</v>
      </c>
      <c r="H30" s="39"/>
      <c r="I30" s="23"/>
    </row>
    <row r="31" spans="1:9" ht="12.95" customHeight="1">
      <c r="A31" s="17" t="s">
        <v>582</v>
      </c>
      <c r="B31" s="18" t="s">
        <v>583</v>
      </c>
      <c r="C31" s="14" t="s">
        <v>584</v>
      </c>
      <c r="D31" s="14" t="s">
        <v>303</v>
      </c>
      <c r="E31" s="19">
        <v>224172</v>
      </c>
      <c r="F31" s="20">
        <v>799.84569999999997</v>
      </c>
      <c r="G31" s="21">
        <v>1.9300000000000001E-2</v>
      </c>
      <c r="H31" s="39"/>
      <c r="I31" s="23"/>
    </row>
    <row r="32" spans="1:9" ht="12.95" customHeight="1">
      <c r="A32" s="17" t="s">
        <v>596</v>
      </c>
      <c r="B32" s="18" t="s">
        <v>597</v>
      </c>
      <c r="C32" s="14" t="s">
        <v>598</v>
      </c>
      <c r="D32" s="14" t="s">
        <v>474</v>
      </c>
      <c r="E32" s="19">
        <v>123200</v>
      </c>
      <c r="F32" s="20">
        <v>798.21280000000002</v>
      </c>
      <c r="G32" s="21">
        <v>1.9300000000000001E-2</v>
      </c>
      <c r="H32" s="39"/>
      <c r="I32" s="23"/>
    </row>
    <row r="33" spans="1:9" ht="12.95" customHeight="1">
      <c r="A33" s="17" t="s">
        <v>589</v>
      </c>
      <c r="B33" s="18" t="s">
        <v>590</v>
      </c>
      <c r="C33" s="14" t="s">
        <v>591</v>
      </c>
      <c r="D33" s="14" t="s">
        <v>592</v>
      </c>
      <c r="E33" s="19">
        <v>115124</v>
      </c>
      <c r="F33" s="20">
        <v>791.36239999999998</v>
      </c>
      <c r="G33" s="21">
        <v>1.9099999999999999E-2</v>
      </c>
      <c r="H33" s="39"/>
      <c r="I33" s="23"/>
    </row>
    <row r="34" spans="1:9" ht="12.95" customHeight="1">
      <c r="A34" s="17" t="s">
        <v>605</v>
      </c>
      <c r="B34" s="18" t="s">
        <v>606</v>
      </c>
      <c r="C34" s="14" t="s">
        <v>607</v>
      </c>
      <c r="D34" s="14" t="s">
        <v>463</v>
      </c>
      <c r="E34" s="19">
        <v>52987</v>
      </c>
      <c r="F34" s="20">
        <v>764.97329999999999</v>
      </c>
      <c r="G34" s="21">
        <v>1.8499999999999999E-2</v>
      </c>
      <c r="H34" s="39"/>
      <c r="I34" s="23"/>
    </row>
    <row r="35" spans="1:9" ht="12.95" customHeight="1">
      <c r="A35" s="17" t="s">
        <v>602</v>
      </c>
      <c r="B35" s="18" t="s">
        <v>603</v>
      </c>
      <c r="C35" s="14" t="s">
        <v>604</v>
      </c>
      <c r="D35" s="14" t="s">
        <v>260</v>
      </c>
      <c r="E35" s="19">
        <v>618699</v>
      </c>
      <c r="F35" s="20">
        <v>764.58820000000003</v>
      </c>
      <c r="G35" s="21">
        <v>1.8499999999999999E-2</v>
      </c>
      <c r="H35" s="39"/>
      <c r="I35" s="23"/>
    </row>
    <row r="36" spans="1:9" ht="12.95" customHeight="1">
      <c r="A36" s="17" t="s">
        <v>611</v>
      </c>
      <c r="B36" s="18" t="s">
        <v>612</v>
      </c>
      <c r="C36" s="14" t="s">
        <v>613</v>
      </c>
      <c r="D36" s="14" t="s">
        <v>317</v>
      </c>
      <c r="E36" s="19">
        <v>18769</v>
      </c>
      <c r="F36" s="20">
        <v>722.60649999999998</v>
      </c>
      <c r="G36" s="21">
        <v>1.7399999999999999E-2</v>
      </c>
      <c r="H36" s="39"/>
      <c r="I36" s="23"/>
    </row>
    <row r="37" spans="1:9" ht="12.95" customHeight="1">
      <c r="A37" s="17" t="s">
        <v>626</v>
      </c>
      <c r="B37" s="18" t="s">
        <v>627</v>
      </c>
      <c r="C37" s="14" t="s">
        <v>628</v>
      </c>
      <c r="D37" s="14" t="s">
        <v>332</v>
      </c>
      <c r="E37" s="19">
        <v>66769</v>
      </c>
      <c r="F37" s="20">
        <v>703.61170000000004</v>
      </c>
      <c r="G37" s="21">
        <v>1.7000000000000001E-2</v>
      </c>
      <c r="H37" s="39"/>
      <c r="I37" s="23"/>
    </row>
    <row r="38" spans="1:9" ht="12.95" customHeight="1">
      <c r="A38" s="17" t="s">
        <v>644</v>
      </c>
      <c r="B38" s="18" t="s">
        <v>645</v>
      </c>
      <c r="C38" s="14" t="s">
        <v>646</v>
      </c>
      <c r="D38" s="14" t="s">
        <v>324</v>
      </c>
      <c r="E38" s="19">
        <v>45053</v>
      </c>
      <c r="F38" s="20">
        <v>641.96019999999999</v>
      </c>
      <c r="G38" s="21">
        <v>1.55E-2</v>
      </c>
      <c r="H38" s="39"/>
      <c r="I38" s="23"/>
    </row>
    <row r="39" spans="1:9" ht="12.95" customHeight="1">
      <c r="A39" s="17" t="s">
        <v>647</v>
      </c>
      <c r="B39" s="18" t="s">
        <v>648</v>
      </c>
      <c r="C39" s="14" t="s">
        <v>649</v>
      </c>
      <c r="D39" s="14" t="s">
        <v>340</v>
      </c>
      <c r="E39" s="19">
        <v>2399</v>
      </c>
      <c r="F39" s="20">
        <v>637.53430000000003</v>
      </c>
      <c r="G39" s="21">
        <v>1.54E-2</v>
      </c>
      <c r="H39" s="39"/>
      <c r="I39" s="23"/>
    </row>
    <row r="40" spans="1:9" ht="12.95" customHeight="1">
      <c r="A40" s="17" t="s">
        <v>650</v>
      </c>
      <c r="B40" s="18" t="s">
        <v>651</v>
      </c>
      <c r="C40" s="14" t="s">
        <v>652</v>
      </c>
      <c r="D40" s="14" t="s">
        <v>328</v>
      </c>
      <c r="E40" s="19">
        <v>61980</v>
      </c>
      <c r="F40" s="20">
        <v>636.75149999999996</v>
      </c>
      <c r="G40" s="21">
        <v>1.54E-2</v>
      </c>
      <c r="H40" s="39"/>
      <c r="I40" s="23"/>
    </row>
    <row r="41" spans="1:9" ht="12.95" customHeight="1">
      <c r="A41" s="17" t="s">
        <v>659</v>
      </c>
      <c r="B41" s="18" t="s">
        <v>660</v>
      </c>
      <c r="C41" s="14" t="s">
        <v>661</v>
      </c>
      <c r="D41" s="14" t="s">
        <v>340</v>
      </c>
      <c r="E41" s="19">
        <v>109466</v>
      </c>
      <c r="F41" s="20">
        <v>609.01409999999998</v>
      </c>
      <c r="G41" s="21">
        <v>1.47E-2</v>
      </c>
      <c r="H41" s="39"/>
      <c r="I41" s="23"/>
    </row>
    <row r="42" spans="1:9" ht="12.95" customHeight="1">
      <c r="A42" s="17" t="s">
        <v>665</v>
      </c>
      <c r="B42" s="18" t="s">
        <v>666</v>
      </c>
      <c r="C42" s="14" t="s">
        <v>667</v>
      </c>
      <c r="D42" s="14" t="s">
        <v>293</v>
      </c>
      <c r="E42" s="19">
        <v>25480</v>
      </c>
      <c r="F42" s="20">
        <v>585.53039999999999</v>
      </c>
      <c r="G42" s="21">
        <v>1.41E-2</v>
      </c>
      <c r="H42" s="39"/>
      <c r="I42" s="23"/>
    </row>
    <row r="43" spans="1:9" ht="12.95" customHeight="1">
      <c r="A43" s="17" t="s">
        <v>674</v>
      </c>
      <c r="B43" s="18" t="s">
        <v>675</v>
      </c>
      <c r="C43" s="14" t="s">
        <v>676</v>
      </c>
      <c r="D43" s="14" t="s">
        <v>328</v>
      </c>
      <c r="E43" s="19">
        <v>55021</v>
      </c>
      <c r="F43" s="20">
        <v>558.51819999999998</v>
      </c>
      <c r="G43" s="21">
        <v>1.35E-2</v>
      </c>
      <c r="H43" s="39"/>
      <c r="I43" s="23"/>
    </row>
    <row r="44" spans="1:9" ht="12.95" customHeight="1">
      <c r="A44" s="17" t="s">
        <v>683</v>
      </c>
      <c r="B44" s="18" t="s">
        <v>684</v>
      </c>
      <c r="C44" s="14" t="s">
        <v>685</v>
      </c>
      <c r="D44" s="14" t="s">
        <v>529</v>
      </c>
      <c r="E44" s="19">
        <v>1549</v>
      </c>
      <c r="F44" s="20">
        <v>558.25959999999998</v>
      </c>
      <c r="G44" s="21">
        <v>1.35E-2</v>
      </c>
      <c r="H44" s="39"/>
      <c r="I44" s="23"/>
    </row>
    <row r="45" spans="1:9" ht="12.95" customHeight="1">
      <c r="A45" s="17" t="s">
        <v>698</v>
      </c>
      <c r="B45" s="18" t="s">
        <v>699</v>
      </c>
      <c r="C45" s="14" t="s">
        <v>700</v>
      </c>
      <c r="D45" s="14" t="s">
        <v>574</v>
      </c>
      <c r="E45" s="19">
        <v>4353</v>
      </c>
      <c r="F45" s="20">
        <v>533.32960000000003</v>
      </c>
      <c r="G45" s="21">
        <v>1.29E-2</v>
      </c>
      <c r="H45" s="39"/>
      <c r="I45" s="23"/>
    </row>
    <row r="46" spans="1:9" ht="12.95" customHeight="1">
      <c r="A46" s="17" t="s">
        <v>701</v>
      </c>
      <c r="B46" s="18" t="s">
        <v>702</v>
      </c>
      <c r="C46" s="14" t="s">
        <v>703</v>
      </c>
      <c r="D46" s="14" t="s">
        <v>592</v>
      </c>
      <c r="E46" s="19">
        <v>50200</v>
      </c>
      <c r="F46" s="20">
        <v>532.77260000000001</v>
      </c>
      <c r="G46" s="21">
        <v>1.29E-2</v>
      </c>
      <c r="H46" s="39"/>
      <c r="I46" s="23"/>
    </row>
    <row r="47" spans="1:9" ht="12.95" customHeight="1">
      <c r="A47" s="17" t="s">
        <v>741</v>
      </c>
      <c r="B47" s="18" t="s">
        <v>742</v>
      </c>
      <c r="C47" s="14" t="s">
        <v>743</v>
      </c>
      <c r="D47" s="14" t="s">
        <v>474</v>
      </c>
      <c r="E47" s="19">
        <v>9369</v>
      </c>
      <c r="F47" s="20">
        <v>484.37729999999999</v>
      </c>
      <c r="G47" s="21">
        <v>1.17E-2</v>
      </c>
      <c r="H47" s="39"/>
      <c r="I47" s="23"/>
    </row>
    <row r="48" spans="1:9" ht="12.95" customHeight="1">
      <c r="A48" s="17" t="s">
        <v>735</v>
      </c>
      <c r="B48" s="18" t="s">
        <v>736</v>
      </c>
      <c r="C48" s="14" t="s">
        <v>737</v>
      </c>
      <c r="D48" s="14" t="s">
        <v>474</v>
      </c>
      <c r="E48" s="19">
        <v>15795</v>
      </c>
      <c r="F48" s="20">
        <v>483.84820000000002</v>
      </c>
      <c r="G48" s="21">
        <v>1.17E-2</v>
      </c>
      <c r="H48" s="39"/>
      <c r="I48" s="23"/>
    </row>
    <row r="49" spans="1:9" ht="12.95" customHeight="1">
      <c r="A49" s="17" t="s">
        <v>762</v>
      </c>
      <c r="B49" s="18" t="s">
        <v>763</v>
      </c>
      <c r="C49" s="14" t="s">
        <v>764</v>
      </c>
      <c r="D49" s="14" t="s">
        <v>347</v>
      </c>
      <c r="E49" s="19">
        <v>77786</v>
      </c>
      <c r="F49" s="20">
        <v>476.40039999999999</v>
      </c>
      <c r="G49" s="21">
        <v>1.15E-2</v>
      </c>
      <c r="H49" s="39"/>
      <c r="I49" s="23"/>
    </row>
    <row r="50" spans="1:9" ht="12.95" customHeight="1">
      <c r="A50" s="17" t="s">
        <v>768</v>
      </c>
      <c r="B50" s="18" t="s">
        <v>769</v>
      </c>
      <c r="C50" s="14" t="s">
        <v>770</v>
      </c>
      <c r="D50" s="14" t="s">
        <v>328</v>
      </c>
      <c r="E50" s="19">
        <v>95662</v>
      </c>
      <c r="F50" s="20">
        <v>461.5213</v>
      </c>
      <c r="G50" s="21">
        <v>1.11E-2</v>
      </c>
      <c r="H50" s="39"/>
      <c r="I50" s="23"/>
    </row>
    <row r="51" spans="1:9" ht="12.95" customHeight="1">
      <c r="A51" s="17" t="s">
        <v>807</v>
      </c>
      <c r="B51" s="18" t="s">
        <v>808</v>
      </c>
      <c r="C51" s="14" t="s">
        <v>809</v>
      </c>
      <c r="D51" s="14" t="s">
        <v>317</v>
      </c>
      <c r="E51" s="19">
        <v>44640</v>
      </c>
      <c r="F51" s="20">
        <v>408.16579999999999</v>
      </c>
      <c r="G51" s="21">
        <v>9.9000000000000008E-3</v>
      </c>
      <c r="H51" s="39"/>
      <c r="I51" s="23"/>
    </row>
    <row r="52" spans="1:9" ht="12.95" customHeight="1">
      <c r="A52" s="17" t="s">
        <v>816</v>
      </c>
      <c r="B52" s="18" t="s">
        <v>817</v>
      </c>
      <c r="C52" s="14" t="s">
        <v>818</v>
      </c>
      <c r="D52" s="14" t="s">
        <v>474</v>
      </c>
      <c r="E52" s="19">
        <v>15804</v>
      </c>
      <c r="F52" s="20">
        <v>404.59820000000002</v>
      </c>
      <c r="G52" s="21">
        <v>9.7999999999999997E-3</v>
      </c>
      <c r="H52" s="39"/>
      <c r="I52" s="23"/>
    </row>
    <row r="53" spans="1:9" ht="12.95" customHeight="1">
      <c r="A53" s="17" t="s">
        <v>813</v>
      </c>
      <c r="B53" s="18" t="s">
        <v>814</v>
      </c>
      <c r="C53" s="14" t="s">
        <v>815</v>
      </c>
      <c r="D53" s="14" t="s">
        <v>303</v>
      </c>
      <c r="E53" s="19">
        <v>318587</v>
      </c>
      <c r="F53" s="20">
        <v>397.0231</v>
      </c>
      <c r="G53" s="21">
        <v>9.5999999999999992E-3</v>
      </c>
      <c r="H53" s="39"/>
      <c r="I53" s="23"/>
    </row>
    <row r="54" spans="1:9" ht="12.95" customHeight="1">
      <c r="A54" s="17" t="s">
        <v>865</v>
      </c>
      <c r="B54" s="18" t="s">
        <v>866</v>
      </c>
      <c r="C54" s="14" t="s">
        <v>867</v>
      </c>
      <c r="D54" s="14" t="s">
        <v>405</v>
      </c>
      <c r="E54" s="19">
        <v>39681</v>
      </c>
      <c r="F54" s="20">
        <v>339.23289999999997</v>
      </c>
      <c r="G54" s="21">
        <v>8.2000000000000007E-3</v>
      </c>
      <c r="H54" s="39"/>
      <c r="I54" s="23"/>
    </row>
    <row r="55" spans="1:9" ht="12.95" customHeight="1">
      <c r="A55" s="17" t="s">
        <v>877</v>
      </c>
      <c r="B55" s="18" t="s">
        <v>878</v>
      </c>
      <c r="C55" s="14" t="s">
        <v>879</v>
      </c>
      <c r="D55" s="14" t="s">
        <v>880</v>
      </c>
      <c r="E55" s="19">
        <v>13502</v>
      </c>
      <c r="F55" s="20">
        <v>336.22680000000003</v>
      </c>
      <c r="G55" s="21">
        <v>8.0999999999999996E-3</v>
      </c>
      <c r="H55" s="39"/>
      <c r="I55" s="23"/>
    </row>
    <row r="56" spans="1:9" ht="12.95" customHeight="1">
      <c r="A56" s="17" t="s">
        <v>1251</v>
      </c>
      <c r="B56" s="18" t="s">
        <v>1252</v>
      </c>
      <c r="C56" s="14" t="s">
        <v>1253</v>
      </c>
      <c r="D56" s="14" t="s">
        <v>303</v>
      </c>
      <c r="E56" s="19">
        <v>165886</v>
      </c>
      <c r="F56" s="20">
        <v>156.4803</v>
      </c>
      <c r="G56" s="21">
        <v>3.8E-3</v>
      </c>
      <c r="H56" s="39"/>
      <c r="I56" s="23"/>
    </row>
    <row r="57" spans="1:9" ht="12.95" customHeight="1">
      <c r="A57" s="5"/>
      <c r="B57" s="13" t="s">
        <v>196</v>
      </c>
      <c r="C57" s="14"/>
      <c r="D57" s="14"/>
      <c r="E57" s="14"/>
      <c r="F57" s="24">
        <v>41507.673300000002</v>
      </c>
      <c r="G57" s="25">
        <v>1.0023</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41507.673300000002</v>
      </c>
      <c r="G60" s="25">
        <v>1.0023</v>
      </c>
      <c r="H60" s="26"/>
      <c r="I60" s="27"/>
    </row>
    <row r="61" spans="1:9" ht="12.95" customHeight="1">
      <c r="A61" s="5"/>
      <c r="B61" s="13" t="s">
        <v>187</v>
      </c>
      <c r="C61" s="14"/>
      <c r="D61" s="14"/>
      <c r="E61" s="14"/>
      <c r="F61" s="14"/>
      <c r="G61" s="14"/>
      <c r="H61" s="15"/>
      <c r="I61" s="16"/>
    </row>
    <row r="62" spans="1:9" ht="12.95" customHeight="1">
      <c r="A62" s="5"/>
      <c r="B62" s="28" t="s">
        <v>188</v>
      </c>
      <c r="C62" s="2"/>
      <c r="D62" s="2"/>
      <c r="E62" s="2"/>
      <c r="F62" s="26" t="s">
        <v>198</v>
      </c>
      <c r="G62" s="26" t="s">
        <v>198</v>
      </c>
      <c r="H62" s="40"/>
      <c r="I62" s="41"/>
    </row>
    <row r="63" spans="1:9" ht="12.95" customHeight="1">
      <c r="A63" s="5"/>
      <c r="B63" s="42" t="s">
        <v>196</v>
      </c>
      <c r="C63" s="43"/>
      <c r="D63" s="43"/>
      <c r="E63" s="43"/>
      <c r="F63" s="26" t="s">
        <v>198</v>
      </c>
      <c r="G63" s="26" t="s">
        <v>198</v>
      </c>
      <c r="H63" s="40"/>
      <c r="I63" s="41"/>
    </row>
    <row r="64" spans="1:9" ht="12.95" customHeight="1">
      <c r="A64" s="5"/>
      <c r="B64" s="28" t="s">
        <v>197</v>
      </c>
      <c r="C64" s="2"/>
      <c r="D64" s="2"/>
      <c r="E64" s="2"/>
      <c r="F64" s="26" t="s">
        <v>198</v>
      </c>
      <c r="G64" s="26" t="s">
        <v>198</v>
      </c>
      <c r="H64" s="26"/>
      <c r="I64" s="27"/>
    </row>
    <row r="65" spans="1:9" ht="12.95" customHeight="1">
      <c r="A65" s="5"/>
      <c r="B65" s="28" t="s">
        <v>196</v>
      </c>
      <c r="C65" s="2"/>
      <c r="D65" s="2"/>
      <c r="E65" s="2"/>
      <c r="F65" s="26" t="s">
        <v>198</v>
      </c>
      <c r="G65" s="26" t="s">
        <v>198</v>
      </c>
      <c r="H65" s="26"/>
      <c r="I65" s="27"/>
    </row>
    <row r="66" spans="1:9" ht="12.95" customHeight="1">
      <c r="A66" s="5"/>
      <c r="B66" s="13" t="s">
        <v>1812</v>
      </c>
      <c r="C66" s="14"/>
      <c r="D66" s="14"/>
      <c r="E66" s="14"/>
      <c r="F66" s="5"/>
      <c r="G66" s="15"/>
      <c r="H66" s="15"/>
      <c r="I66" s="16"/>
    </row>
    <row r="67" spans="1:9" ht="12.95" customHeight="1">
      <c r="A67" s="17" t="s">
        <v>1813</v>
      </c>
      <c r="B67" s="18" t="s">
        <v>1814</v>
      </c>
      <c r="C67" s="14" t="s">
        <v>1815</v>
      </c>
      <c r="D67" s="14" t="s">
        <v>2346</v>
      </c>
      <c r="E67" s="19">
        <v>148852</v>
      </c>
      <c r="F67" s="20">
        <v>15.162100000000001</v>
      </c>
      <c r="G67" s="21">
        <v>4.0000000000000002E-4</v>
      </c>
      <c r="H67" s="39"/>
      <c r="I67" s="23"/>
    </row>
    <row r="68" spans="1:9" ht="12.95" customHeight="1">
      <c r="A68" s="5"/>
      <c r="B68" s="13" t="s">
        <v>196</v>
      </c>
      <c r="C68" s="14"/>
      <c r="D68" s="14"/>
      <c r="E68" s="14"/>
      <c r="F68" s="24">
        <v>15.162100000000001</v>
      </c>
      <c r="G68" s="25">
        <v>4.0000000000000002E-4</v>
      </c>
      <c r="H68" s="26"/>
      <c r="I68" s="27"/>
    </row>
    <row r="69" spans="1:9" ht="12.95" customHeight="1">
      <c r="A69" s="5"/>
      <c r="B69" s="28" t="s">
        <v>199</v>
      </c>
      <c r="C69" s="29"/>
      <c r="D69" s="2"/>
      <c r="E69" s="29"/>
      <c r="F69" s="24">
        <v>15.162100000000001</v>
      </c>
      <c r="G69" s="25">
        <v>4.0000000000000002E-4</v>
      </c>
      <c r="H69" s="26"/>
      <c r="I69" s="27"/>
    </row>
    <row r="70" spans="1:9" ht="12.95" customHeight="1">
      <c r="A70" s="5"/>
      <c r="B70" s="13" t="s">
        <v>200</v>
      </c>
      <c r="C70" s="14"/>
      <c r="D70" s="14"/>
      <c r="E70" s="14"/>
      <c r="F70" s="14"/>
      <c r="G70" s="14"/>
      <c r="H70" s="15"/>
      <c r="I70" s="16"/>
    </row>
    <row r="71" spans="1:9" ht="12.95" customHeight="1">
      <c r="A71" s="5"/>
      <c r="B71" s="28" t="s">
        <v>188</v>
      </c>
      <c r="C71" s="2"/>
      <c r="D71" s="2"/>
      <c r="E71" s="2"/>
      <c r="F71" s="26" t="s">
        <v>198</v>
      </c>
      <c r="G71" s="26" t="s">
        <v>198</v>
      </c>
      <c r="H71" s="40"/>
      <c r="I71" s="41"/>
    </row>
    <row r="72" spans="1:9" ht="12.95" customHeight="1">
      <c r="A72" s="5"/>
      <c r="B72" s="42" t="s">
        <v>196</v>
      </c>
      <c r="C72" s="43"/>
      <c r="D72" s="43"/>
      <c r="E72" s="43"/>
      <c r="F72" s="26" t="s">
        <v>198</v>
      </c>
      <c r="G72" s="26" t="s">
        <v>198</v>
      </c>
      <c r="H72" s="40"/>
      <c r="I72" s="41"/>
    </row>
    <row r="73" spans="1:9" ht="12.95" customHeight="1">
      <c r="A73" s="17" t="s">
        <v>201</v>
      </c>
      <c r="B73" s="18" t="s">
        <v>202</v>
      </c>
      <c r="C73" s="14"/>
      <c r="D73" s="14"/>
      <c r="E73" s="19"/>
      <c r="F73" s="20">
        <v>253.82</v>
      </c>
      <c r="G73" s="21">
        <v>6.1000000000000004E-3</v>
      </c>
      <c r="H73" s="22">
        <v>5.2870246776087829E-2</v>
      </c>
      <c r="I73" s="23"/>
    </row>
    <row r="74" spans="1:9" ht="12.95" customHeight="1">
      <c r="A74" s="5"/>
      <c r="B74" s="13" t="s">
        <v>196</v>
      </c>
      <c r="C74" s="14"/>
      <c r="D74" s="14"/>
      <c r="E74" s="14"/>
      <c r="F74" s="24">
        <v>253.82</v>
      </c>
      <c r="G74" s="25">
        <v>6.1000000000000004E-3</v>
      </c>
      <c r="H74" s="26"/>
      <c r="I74" s="27"/>
    </row>
    <row r="75" spans="1:9" ht="12.95" customHeight="1">
      <c r="A75" s="5"/>
      <c r="B75" s="28" t="s">
        <v>199</v>
      </c>
      <c r="C75" s="29"/>
      <c r="D75" s="2"/>
      <c r="E75" s="29"/>
      <c r="F75" s="24">
        <v>253.82</v>
      </c>
      <c r="G75" s="25">
        <v>6.1000000000000004E-3</v>
      </c>
      <c r="H75" s="26"/>
      <c r="I75" s="27"/>
    </row>
    <row r="76" spans="1:9" ht="12.95" customHeight="1">
      <c r="A76" s="5"/>
      <c r="B76" s="28" t="s">
        <v>203</v>
      </c>
      <c r="C76" s="14"/>
      <c r="D76" s="2"/>
      <c r="E76" s="14"/>
      <c r="F76" s="30">
        <v>-365.86540000000002</v>
      </c>
      <c r="G76" s="25">
        <v>-8.8000000000000005E-3</v>
      </c>
      <c r="H76" s="26"/>
      <c r="I76" s="27"/>
    </row>
    <row r="77" spans="1:9" ht="12.95" customHeight="1">
      <c r="A77" s="5"/>
      <c r="B77" s="31" t="s">
        <v>204</v>
      </c>
      <c r="C77" s="32"/>
      <c r="D77" s="32"/>
      <c r="E77" s="32"/>
      <c r="F77" s="33">
        <v>41410.79</v>
      </c>
      <c r="G77" s="34">
        <v>1</v>
      </c>
      <c r="H77" s="35"/>
      <c r="I77" s="36"/>
    </row>
    <row r="78" spans="1:9" ht="12.95" customHeight="1">
      <c r="A78" s="5"/>
      <c r="B78" s="7"/>
      <c r="C78" s="5"/>
      <c r="D78" s="5"/>
      <c r="E78" s="5"/>
      <c r="F78" s="5"/>
      <c r="G78" s="5"/>
      <c r="H78" s="5"/>
      <c r="I78" s="5"/>
    </row>
    <row r="79" spans="1:9" ht="12.95" customHeight="1">
      <c r="A79" s="5"/>
      <c r="B79" s="4" t="s">
        <v>254</v>
      </c>
      <c r="C79" s="5"/>
      <c r="D79" s="5"/>
      <c r="E79" s="5"/>
      <c r="F79" s="5"/>
      <c r="G79" s="5"/>
      <c r="H79" s="5"/>
      <c r="I79" s="5"/>
    </row>
    <row r="80" spans="1:9" ht="12.95" customHeight="1">
      <c r="A80" s="5"/>
      <c r="B80" s="4" t="s">
        <v>205</v>
      </c>
      <c r="C80" s="5"/>
      <c r="D80" s="5"/>
      <c r="E80" s="5"/>
      <c r="F80" s="5"/>
      <c r="G80" s="5"/>
      <c r="H80" s="5"/>
      <c r="I80" s="5"/>
    </row>
    <row r="81" spans="1:9" ht="26.1" customHeight="1">
      <c r="A81" s="5"/>
      <c r="B81" s="68" t="s">
        <v>206</v>
      </c>
      <c r="C81" s="68"/>
      <c r="D81" s="68"/>
      <c r="E81" s="68"/>
      <c r="F81" s="68"/>
      <c r="G81" s="68"/>
      <c r="H81" s="68"/>
      <c r="I81" s="68"/>
    </row>
    <row r="82" spans="1:9" ht="12.95" customHeight="1">
      <c r="A82" s="5"/>
      <c r="B82" s="68" t="s">
        <v>207</v>
      </c>
      <c r="C82" s="68"/>
      <c r="D82" s="68"/>
      <c r="E82" s="68"/>
      <c r="F82" s="68"/>
      <c r="G82" s="68"/>
      <c r="H82" s="68"/>
      <c r="I82" s="68"/>
    </row>
    <row r="83" spans="1:9" ht="12.95" customHeight="1">
      <c r="A83" s="5"/>
      <c r="B83" s="68"/>
      <c r="C83" s="68"/>
      <c r="D83" s="68"/>
      <c r="E83" s="68"/>
      <c r="F83" s="68"/>
      <c r="G83" s="68"/>
      <c r="H83" s="68"/>
      <c r="I83" s="68"/>
    </row>
    <row r="84" spans="1:9" ht="12.95" customHeight="1">
      <c r="A84" s="5"/>
      <c r="B84" s="68"/>
      <c r="C84" s="68"/>
      <c r="D84" s="68"/>
      <c r="E84" s="68"/>
      <c r="F84" s="68"/>
      <c r="G84" s="68"/>
      <c r="H84" s="68"/>
      <c r="I84" s="68"/>
    </row>
    <row r="85" spans="1:9" ht="12.95" customHeight="1">
      <c r="A85" s="5"/>
      <c r="B85" s="5"/>
      <c r="C85" s="69" t="s">
        <v>4734</v>
      </c>
      <c r="D85" s="69"/>
      <c r="E85" s="69"/>
      <c r="F85" s="69"/>
      <c r="G85" s="5"/>
      <c r="H85" s="5"/>
      <c r="I85" s="5"/>
    </row>
    <row r="86" spans="1:9" ht="12.95" customHeight="1">
      <c r="A86" s="5"/>
      <c r="B86" s="37" t="s">
        <v>211</v>
      </c>
      <c r="C86" s="69" t="s">
        <v>212</v>
      </c>
      <c r="D86" s="69"/>
      <c r="E86" s="69"/>
      <c r="F86" s="69"/>
      <c r="G86" s="5"/>
      <c r="H86" s="5"/>
      <c r="I86" s="5"/>
    </row>
    <row r="87" spans="1:9" ht="135" customHeight="1">
      <c r="A87" s="5"/>
      <c r="B87" s="38"/>
      <c r="C87" s="70"/>
      <c r="D87" s="70"/>
      <c r="E87" s="5"/>
      <c r="F87" s="5"/>
      <c r="G87" s="5"/>
      <c r="H87" s="5"/>
      <c r="I87" s="5"/>
    </row>
  </sheetData>
  <mergeCells count="7">
    <mergeCell ref="B84:I84"/>
    <mergeCell ref="C85:F85"/>
    <mergeCell ref="C86:F86"/>
    <mergeCell ref="C87:D87"/>
    <mergeCell ref="B81:I81"/>
    <mergeCell ref="B82:I82"/>
    <mergeCell ref="B83:I83"/>
  </mergeCells>
  <hyperlinks>
    <hyperlink ref="A1" location="AxisNiftyNext50IndexFund" display="AXISNNF" xr:uid="{00000000-0004-0000-3E00-000000000000}"/>
    <hyperlink ref="B1" location="AxisNiftyNext50IndexFund" display="Axis Nifty Next 50 Index Fund" xr:uid="{00000000-0004-0000-3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127</v>
      </c>
      <c r="B1" s="4" t="s">
        <v>128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496</v>
      </c>
      <c r="B7" s="18" t="s">
        <v>497</v>
      </c>
      <c r="C7" s="14" t="s">
        <v>498</v>
      </c>
      <c r="D7" s="14" t="s">
        <v>367</v>
      </c>
      <c r="E7" s="19">
        <v>37591</v>
      </c>
      <c r="F7" s="20">
        <v>4186.1337999999996</v>
      </c>
      <c r="G7" s="21">
        <v>7.6100000000000001E-2</v>
      </c>
      <c r="H7" s="39"/>
      <c r="I7" s="23"/>
    </row>
    <row r="8" spans="1:9" ht="12.95" customHeight="1">
      <c r="A8" s="17" t="s">
        <v>599</v>
      </c>
      <c r="B8" s="18" t="s">
        <v>600</v>
      </c>
      <c r="C8" s="14" t="s">
        <v>601</v>
      </c>
      <c r="D8" s="14" t="s">
        <v>317</v>
      </c>
      <c r="E8" s="19">
        <v>286022</v>
      </c>
      <c r="F8" s="20">
        <v>3169.1237999999998</v>
      </c>
      <c r="G8" s="21">
        <v>5.7599999999999998E-2</v>
      </c>
      <c r="H8" s="39"/>
      <c r="I8" s="23"/>
    </row>
    <row r="9" spans="1:9" ht="12.95" customHeight="1">
      <c r="A9" s="17" t="s">
        <v>774</v>
      </c>
      <c r="B9" s="18" t="s">
        <v>775</v>
      </c>
      <c r="C9" s="14" t="s">
        <v>776</v>
      </c>
      <c r="D9" s="14" t="s">
        <v>463</v>
      </c>
      <c r="E9" s="19">
        <v>57564</v>
      </c>
      <c r="F9" s="20">
        <v>1898.691</v>
      </c>
      <c r="G9" s="21">
        <v>3.4500000000000003E-2</v>
      </c>
      <c r="H9" s="39"/>
      <c r="I9" s="23"/>
    </row>
    <row r="10" spans="1:9" ht="12.95" customHeight="1">
      <c r="A10" s="17" t="s">
        <v>771</v>
      </c>
      <c r="B10" s="18" t="s">
        <v>772</v>
      </c>
      <c r="C10" s="14" t="s">
        <v>773</v>
      </c>
      <c r="D10" s="14" t="s">
        <v>367</v>
      </c>
      <c r="E10" s="19">
        <v>131150</v>
      </c>
      <c r="F10" s="20">
        <v>1893.2814000000001</v>
      </c>
      <c r="G10" s="21">
        <v>3.44E-2</v>
      </c>
      <c r="H10" s="39"/>
      <c r="I10" s="23"/>
    </row>
    <row r="11" spans="1:9" ht="12.95" customHeight="1">
      <c r="A11" s="17" t="s">
        <v>786</v>
      </c>
      <c r="B11" s="18" t="s">
        <v>787</v>
      </c>
      <c r="C11" s="14" t="s">
        <v>788</v>
      </c>
      <c r="D11" s="14" t="s">
        <v>260</v>
      </c>
      <c r="E11" s="19">
        <v>695574</v>
      </c>
      <c r="F11" s="20">
        <v>1835.1329000000001</v>
      </c>
      <c r="G11" s="21">
        <v>3.3399999999999999E-2</v>
      </c>
      <c r="H11" s="39"/>
      <c r="I11" s="23"/>
    </row>
    <row r="12" spans="1:9" ht="12.95" customHeight="1">
      <c r="A12" s="17" t="s">
        <v>850</v>
      </c>
      <c r="B12" s="18" t="s">
        <v>851</v>
      </c>
      <c r="C12" s="14" t="s">
        <v>852</v>
      </c>
      <c r="D12" s="14" t="s">
        <v>574</v>
      </c>
      <c r="E12" s="19">
        <v>27054</v>
      </c>
      <c r="F12" s="20">
        <v>1601.5968</v>
      </c>
      <c r="G12" s="21">
        <v>2.9100000000000001E-2</v>
      </c>
      <c r="H12" s="39"/>
      <c r="I12" s="23"/>
    </row>
    <row r="13" spans="1:9" ht="12.95" customHeight="1">
      <c r="A13" s="17" t="s">
        <v>844</v>
      </c>
      <c r="B13" s="18" t="s">
        <v>845</v>
      </c>
      <c r="C13" s="14" t="s">
        <v>846</v>
      </c>
      <c r="D13" s="14" t="s">
        <v>360</v>
      </c>
      <c r="E13" s="19">
        <v>393909</v>
      </c>
      <c r="F13" s="20">
        <v>1590.8015</v>
      </c>
      <c r="G13" s="21">
        <v>2.8899999999999999E-2</v>
      </c>
      <c r="H13" s="39"/>
      <c r="I13" s="23"/>
    </row>
    <row r="14" spans="1:9" ht="12.95" customHeight="1">
      <c r="A14" s="17" t="s">
        <v>896</v>
      </c>
      <c r="B14" s="18" t="s">
        <v>897</v>
      </c>
      <c r="C14" s="14" t="s">
        <v>898</v>
      </c>
      <c r="D14" s="14" t="s">
        <v>303</v>
      </c>
      <c r="E14" s="19">
        <v>72957</v>
      </c>
      <c r="F14" s="20">
        <v>1322.6375</v>
      </c>
      <c r="G14" s="21">
        <v>2.41E-2</v>
      </c>
      <c r="H14" s="39"/>
      <c r="I14" s="23"/>
    </row>
    <row r="15" spans="1:9" ht="12.95" customHeight="1">
      <c r="A15" s="17" t="s">
        <v>905</v>
      </c>
      <c r="B15" s="18" t="s">
        <v>906</v>
      </c>
      <c r="C15" s="14" t="s">
        <v>907</v>
      </c>
      <c r="D15" s="14" t="s">
        <v>303</v>
      </c>
      <c r="E15" s="19">
        <v>138126</v>
      </c>
      <c r="F15" s="20">
        <v>1314.2689</v>
      </c>
      <c r="G15" s="21">
        <v>2.3900000000000001E-2</v>
      </c>
      <c r="H15" s="39"/>
      <c r="I15" s="23"/>
    </row>
    <row r="16" spans="1:9" ht="12.95" customHeight="1">
      <c r="A16" s="17" t="s">
        <v>899</v>
      </c>
      <c r="B16" s="18" t="s">
        <v>900</v>
      </c>
      <c r="C16" s="14" t="s">
        <v>901</v>
      </c>
      <c r="D16" s="14" t="s">
        <v>367</v>
      </c>
      <c r="E16" s="19">
        <v>176430</v>
      </c>
      <c r="F16" s="20">
        <v>1307.1699000000001</v>
      </c>
      <c r="G16" s="21">
        <v>2.3800000000000002E-2</v>
      </c>
      <c r="H16" s="39"/>
      <c r="I16" s="23"/>
    </row>
    <row r="17" spans="1:9" ht="12.95" customHeight="1">
      <c r="A17" s="17" t="s">
        <v>920</v>
      </c>
      <c r="B17" s="18" t="s">
        <v>921</v>
      </c>
      <c r="C17" s="14" t="s">
        <v>922</v>
      </c>
      <c r="D17" s="14" t="s">
        <v>303</v>
      </c>
      <c r="E17" s="19">
        <v>404046</v>
      </c>
      <c r="F17" s="20">
        <v>1246.6839</v>
      </c>
      <c r="G17" s="21">
        <v>2.2700000000000001E-2</v>
      </c>
      <c r="H17" s="39"/>
      <c r="I17" s="23"/>
    </row>
    <row r="18" spans="1:9" ht="12.95" customHeight="1">
      <c r="A18" s="17" t="s">
        <v>932</v>
      </c>
      <c r="B18" s="18" t="s">
        <v>933</v>
      </c>
      <c r="C18" s="14" t="s">
        <v>934</v>
      </c>
      <c r="D18" s="14" t="s">
        <v>324</v>
      </c>
      <c r="E18" s="19">
        <v>472620</v>
      </c>
      <c r="F18" s="20">
        <v>1192.184</v>
      </c>
      <c r="G18" s="21">
        <v>2.1700000000000001E-2</v>
      </c>
      <c r="H18" s="39"/>
      <c r="I18" s="23"/>
    </row>
    <row r="19" spans="1:9" ht="12.95" customHeight="1">
      <c r="A19" s="17" t="s">
        <v>935</v>
      </c>
      <c r="B19" s="18" t="s">
        <v>936</v>
      </c>
      <c r="C19" s="14" t="s">
        <v>937</v>
      </c>
      <c r="D19" s="14" t="s">
        <v>938</v>
      </c>
      <c r="E19" s="19">
        <v>437335</v>
      </c>
      <c r="F19" s="20">
        <v>1191.0818999999999</v>
      </c>
      <c r="G19" s="21">
        <v>2.1700000000000001E-2</v>
      </c>
      <c r="H19" s="39"/>
      <c r="I19" s="23"/>
    </row>
    <row r="20" spans="1:9" ht="12.95" customHeight="1">
      <c r="A20" s="17" t="s">
        <v>966</v>
      </c>
      <c r="B20" s="18" t="s">
        <v>967</v>
      </c>
      <c r="C20" s="14" t="s">
        <v>968</v>
      </c>
      <c r="D20" s="14" t="s">
        <v>367</v>
      </c>
      <c r="E20" s="19">
        <v>47292</v>
      </c>
      <c r="F20" s="20">
        <v>1108.5245</v>
      </c>
      <c r="G20" s="21">
        <v>2.0199999999999999E-2</v>
      </c>
      <c r="H20" s="39"/>
      <c r="I20" s="23"/>
    </row>
    <row r="21" spans="1:9" ht="12.95" customHeight="1">
      <c r="A21" s="17" t="s">
        <v>969</v>
      </c>
      <c r="B21" s="18" t="s">
        <v>970</v>
      </c>
      <c r="C21" s="14" t="s">
        <v>971</v>
      </c>
      <c r="D21" s="14" t="s">
        <v>317</v>
      </c>
      <c r="E21" s="19">
        <v>59939</v>
      </c>
      <c r="F21" s="20">
        <v>1090.71</v>
      </c>
      <c r="G21" s="21">
        <v>1.9800000000000002E-2</v>
      </c>
      <c r="H21" s="39"/>
      <c r="I21" s="23"/>
    </row>
    <row r="22" spans="1:9" ht="12.95" customHeight="1">
      <c r="A22" s="17" t="s">
        <v>972</v>
      </c>
      <c r="B22" s="18" t="s">
        <v>973</v>
      </c>
      <c r="C22" s="14" t="s">
        <v>974</v>
      </c>
      <c r="D22" s="14" t="s">
        <v>367</v>
      </c>
      <c r="E22" s="19">
        <v>98042</v>
      </c>
      <c r="F22" s="20">
        <v>1060.8144</v>
      </c>
      <c r="G22" s="21">
        <v>1.9300000000000001E-2</v>
      </c>
      <c r="H22" s="39"/>
      <c r="I22" s="23"/>
    </row>
    <row r="23" spans="1:9" ht="12.95" customHeight="1">
      <c r="A23" s="17" t="s">
        <v>975</v>
      </c>
      <c r="B23" s="18" t="s">
        <v>976</v>
      </c>
      <c r="C23" s="14" t="s">
        <v>977</v>
      </c>
      <c r="D23" s="14" t="s">
        <v>303</v>
      </c>
      <c r="E23" s="19">
        <v>171030</v>
      </c>
      <c r="F23" s="20">
        <v>1044.1382000000001</v>
      </c>
      <c r="G23" s="21">
        <v>1.9E-2</v>
      </c>
      <c r="H23" s="39"/>
      <c r="I23" s="23"/>
    </row>
    <row r="24" spans="1:9" ht="12.95" customHeight="1">
      <c r="A24" s="17" t="s">
        <v>981</v>
      </c>
      <c r="B24" s="18" t="s">
        <v>982</v>
      </c>
      <c r="C24" s="14" t="s">
        <v>983</v>
      </c>
      <c r="D24" s="14" t="s">
        <v>428</v>
      </c>
      <c r="E24" s="19">
        <v>166218</v>
      </c>
      <c r="F24" s="20">
        <v>1025.3157000000001</v>
      </c>
      <c r="G24" s="21">
        <v>1.8700000000000001E-2</v>
      </c>
      <c r="H24" s="39"/>
      <c r="I24" s="23"/>
    </row>
    <row r="25" spans="1:9" ht="12.95" customHeight="1">
      <c r="A25" s="17" t="s">
        <v>984</v>
      </c>
      <c r="B25" s="18" t="s">
        <v>985</v>
      </c>
      <c r="C25" s="14" t="s">
        <v>986</v>
      </c>
      <c r="D25" s="14" t="s">
        <v>303</v>
      </c>
      <c r="E25" s="19">
        <v>211558</v>
      </c>
      <c r="F25" s="20">
        <v>1021.7194</v>
      </c>
      <c r="G25" s="21">
        <v>1.8599999999999998E-2</v>
      </c>
      <c r="H25" s="39"/>
      <c r="I25" s="23"/>
    </row>
    <row r="26" spans="1:9" ht="12.95" customHeight="1">
      <c r="A26" s="17" t="s">
        <v>993</v>
      </c>
      <c r="B26" s="18" t="s">
        <v>994</v>
      </c>
      <c r="C26" s="14" t="s">
        <v>995</v>
      </c>
      <c r="D26" s="14" t="s">
        <v>317</v>
      </c>
      <c r="E26" s="19">
        <v>58527</v>
      </c>
      <c r="F26" s="20">
        <v>1007.8348999999999</v>
      </c>
      <c r="G26" s="21">
        <v>1.83E-2</v>
      </c>
      <c r="H26" s="39"/>
      <c r="I26" s="23"/>
    </row>
    <row r="27" spans="1:9" ht="12.95" customHeight="1">
      <c r="A27" s="17" t="s">
        <v>1011</v>
      </c>
      <c r="B27" s="18" t="s">
        <v>1012</v>
      </c>
      <c r="C27" s="14" t="s">
        <v>1013</v>
      </c>
      <c r="D27" s="14" t="s">
        <v>324</v>
      </c>
      <c r="E27" s="19">
        <v>15632</v>
      </c>
      <c r="F27" s="20">
        <v>998.41579999999999</v>
      </c>
      <c r="G27" s="21">
        <v>1.8200000000000001E-2</v>
      </c>
      <c r="H27" s="39"/>
      <c r="I27" s="23"/>
    </row>
    <row r="28" spans="1:9" ht="12.95" customHeight="1">
      <c r="A28" s="17" t="s">
        <v>1005</v>
      </c>
      <c r="B28" s="18" t="s">
        <v>1006</v>
      </c>
      <c r="C28" s="14" t="s">
        <v>1007</v>
      </c>
      <c r="D28" s="14" t="s">
        <v>340</v>
      </c>
      <c r="E28" s="19">
        <v>92968</v>
      </c>
      <c r="F28" s="20">
        <v>982.29989999999998</v>
      </c>
      <c r="G28" s="21">
        <v>1.7899999999999999E-2</v>
      </c>
      <c r="H28" s="39"/>
      <c r="I28" s="23"/>
    </row>
    <row r="29" spans="1:9" ht="12.95" customHeight="1">
      <c r="A29" s="17" t="s">
        <v>1008</v>
      </c>
      <c r="B29" s="18" t="s">
        <v>1009</v>
      </c>
      <c r="C29" s="14" t="s">
        <v>1010</v>
      </c>
      <c r="D29" s="14" t="s">
        <v>317</v>
      </c>
      <c r="E29" s="19">
        <v>6303</v>
      </c>
      <c r="F29" s="20">
        <v>956.48030000000006</v>
      </c>
      <c r="G29" s="21">
        <v>1.7399999999999999E-2</v>
      </c>
      <c r="H29" s="39"/>
      <c r="I29" s="23"/>
    </row>
    <row r="30" spans="1:9" ht="12.95" customHeight="1">
      <c r="A30" s="17" t="s">
        <v>1020</v>
      </c>
      <c r="B30" s="18" t="s">
        <v>1021</v>
      </c>
      <c r="C30" s="14" t="s">
        <v>1022</v>
      </c>
      <c r="D30" s="14" t="s">
        <v>428</v>
      </c>
      <c r="E30" s="19">
        <v>49933</v>
      </c>
      <c r="F30" s="20">
        <v>944.73239999999998</v>
      </c>
      <c r="G30" s="21">
        <v>1.72E-2</v>
      </c>
      <c r="H30" s="39"/>
      <c r="I30" s="23"/>
    </row>
    <row r="31" spans="1:9" ht="12.95" customHeight="1">
      <c r="A31" s="17" t="s">
        <v>1054</v>
      </c>
      <c r="B31" s="18" t="s">
        <v>1055</v>
      </c>
      <c r="C31" s="14" t="s">
        <v>1056</v>
      </c>
      <c r="D31" s="14" t="s">
        <v>260</v>
      </c>
      <c r="E31" s="19">
        <v>642582</v>
      </c>
      <c r="F31" s="20">
        <v>937.01310000000001</v>
      </c>
      <c r="G31" s="21">
        <v>1.7000000000000001E-2</v>
      </c>
      <c r="H31" s="39"/>
      <c r="I31" s="23"/>
    </row>
    <row r="32" spans="1:9" ht="12.95" customHeight="1">
      <c r="A32" s="17" t="s">
        <v>1023</v>
      </c>
      <c r="B32" s="18" t="s">
        <v>1024</v>
      </c>
      <c r="C32" s="14" t="s">
        <v>1025</v>
      </c>
      <c r="D32" s="14" t="s">
        <v>279</v>
      </c>
      <c r="E32" s="19">
        <v>760702</v>
      </c>
      <c r="F32" s="20">
        <v>926.30679999999995</v>
      </c>
      <c r="G32" s="21">
        <v>1.6799999999999999E-2</v>
      </c>
      <c r="H32" s="39"/>
      <c r="I32" s="23"/>
    </row>
    <row r="33" spans="1:9" ht="12.95" customHeight="1">
      <c r="A33" s="17" t="s">
        <v>1041</v>
      </c>
      <c r="B33" s="18" t="s">
        <v>1042</v>
      </c>
      <c r="C33" s="14" t="s">
        <v>1043</v>
      </c>
      <c r="D33" s="14" t="s">
        <v>880</v>
      </c>
      <c r="E33" s="19">
        <v>22959</v>
      </c>
      <c r="F33" s="20">
        <v>921.34469999999999</v>
      </c>
      <c r="G33" s="21">
        <v>1.6799999999999999E-2</v>
      </c>
      <c r="H33" s="39"/>
      <c r="I33" s="23"/>
    </row>
    <row r="34" spans="1:9" ht="12.95" customHeight="1">
      <c r="A34" s="17" t="s">
        <v>1057</v>
      </c>
      <c r="B34" s="18" t="s">
        <v>1058</v>
      </c>
      <c r="C34" s="14" t="s">
        <v>1059</v>
      </c>
      <c r="D34" s="14" t="s">
        <v>574</v>
      </c>
      <c r="E34" s="19">
        <v>115340</v>
      </c>
      <c r="F34" s="20">
        <v>882.98540000000003</v>
      </c>
      <c r="G34" s="21">
        <v>1.61E-2</v>
      </c>
      <c r="H34" s="39"/>
      <c r="I34" s="23"/>
    </row>
    <row r="35" spans="1:9" ht="12.95" customHeight="1">
      <c r="A35" s="17" t="s">
        <v>1060</v>
      </c>
      <c r="B35" s="18" t="s">
        <v>1061</v>
      </c>
      <c r="C35" s="14" t="s">
        <v>1062</v>
      </c>
      <c r="D35" s="14" t="s">
        <v>317</v>
      </c>
      <c r="E35" s="19">
        <v>60672</v>
      </c>
      <c r="F35" s="20">
        <v>877.43849999999998</v>
      </c>
      <c r="G35" s="21">
        <v>1.6E-2</v>
      </c>
      <c r="H35" s="39"/>
      <c r="I35" s="23"/>
    </row>
    <row r="36" spans="1:9" ht="12.95" customHeight="1">
      <c r="A36" s="17" t="s">
        <v>1069</v>
      </c>
      <c r="B36" s="18" t="s">
        <v>1070</v>
      </c>
      <c r="C36" s="14" t="s">
        <v>1071</v>
      </c>
      <c r="D36" s="14" t="s">
        <v>474</v>
      </c>
      <c r="E36" s="19">
        <v>709540</v>
      </c>
      <c r="F36" s="20">
        <v>876.49480000000005</v>
      </c>
      <c r="G36" s="21">
        <v>1.5900000000000001E-2</v>
      </c>
      <c r="H36" s="39"/>
      <c r="I36" s="23"/>
    </row>
    <row r="37" spans="1:9" ht="12.95" customHeight="1">
      <c r="A37" s="17" t="s">
        <v>1090</v>
      </c>
      <c r="B37" s="18" t="s">
        <v>1091</v>
      </c>
      <c r="C37" s="14" t="s">
        <v>1092</v>
      </c>
      <c r="D37" s="14" t="s">
        <v>574</v>
      </c>
      <c r="E37" s="19">
        <v>172556</v>
      </c>
      <c r="F37" s="20">
        <v>841.81439999999998</v>
      </c>
      <c r="G37" s="21">
        <v>1.5299999999999999E-2</v>
      </c>
      <c r="H37" s="39"/>
      <c r="I37" s="23"/>
    </row>
    <row r="38" spans="1:9" ht="12.95" customHeight="1">
      <c r="A38" s="17" t="s">
        <v>1087</v>
      </c>
      <c r="B38" s="18" t="s">
        <v>1088</v>
      </c>
      <c r="C38" s="14" t="s">
        <v>1089</v>
      </c>
      <c r="D38" s="14" t="s">
        <v>1047</v>
      </c>
      <c r="E38" s="19">
        <v>46509</v>
      </c>
      <c r="F38" s="20">
        <v>836.88289999999995</v>
      </c>
      <c r="G38" s="21">
        <v>1.52E-2</v>
      </c>
      <c r="H38" s="39"/>
      <c r="I38" s="23"/>
    </row>
    <row r="39" spans="1:9" ht="12.95" customHeight="1">
      <c r="A39" s="17" t="s">
        <v>1121</v>
      </c>
      <c r="B39" s="18" t="s">
        <v>1122</v>
      </c>
      <c r="C39" s="14" t="s">
        <v>1123</v>
      </c>
      <c r="D39" s="14" t="s">
        <v>428</v>
      </c>
      <c r="E39" s="19">
        <v>56106</v>
      </c>
      <c r="F39" s="20">
        <v>831.82759999999996</v>
      </c>
      <c r="G39" s="21">
        <v>1.5100000000000001E-2</v>
      </c>
      <c r="H39" s="39"/>
      <c r="I39" s="23"/>
    </row>
    <row r="40" spans="1:9" ht="12.95" customHeight="1">
      <c r="A40" s="17" t="s">
        <v>1096</v>
      </c>
      <c r="B40" s="18" t="s">
        <v>1097</v>
      </c>
      <c r="C40" s="14" t="s">
        <v>1098</v>
      </c>
      <c r="D40" s="14" t="s">
        <v>529</v>
      </c>
      <c r="E40" s="19">
        <v>89999</v>
      </c>
      <c r="F40" s="20">
        <v>818.58590000000004</v>
      </c>
      <c r="G40" s="21">
        <v>1.49E-2</v>
      </c>
      <c r="H40" s="39"/>
      <c r="I40" s="23"/>
    </row>
    <row r="41" spans="1:9" ht="12.95" customHeight="1">
      <c r="A41" s="17" t="s">
        <v>1145</v>
      </c>
      <c r="B41" s="18" t="s">
        <v>1146</v>
      </c>
      <c r="C41" s="14" t="s">
        <v>1147</v>
      </c>
      <c r="D41" s="14" t="s">
        <v>488</v>
      </c>
      <c r="E41" s="19">
        <v>96344</v>
      </c>
      <c r="F41" s="20">
        <v>784.62549999999999</v>
      </c>
      <c r="G41" s="21">
        <v>1.43E-2</v>
      </c>
      <c r="H41" s="39"/>
      <c r="I41" s="23"/>
    </row>
    <row r="42" spans="1:9" ht="12.95" customHeight="1">
      <c r="A42" s="17" t="s">
        <v>1178</v>
      </c>
      <c r="B42" s="18" t="s">
        <v>1179</v>
      </c>
      <c r="C42" s="14" t="s">
        <v>1180</v>
      </c>
      <c r="D42" s="14" t="s">
        <v>367</v>
      </c>
      <c r="E42" s="19">
        <v>584149</v>
      </c>
      <c r="F42" s="20">
        <v>784.04480000000001</v>
      </c>
      <c r="G42" s="21">
        <v>1.43E-2</v>
      </c>
      <c r="H42" s="39"/>
      <c r="I42" s="23"/>
    </row>
    <row r="43" spans="1:9" ht="12.95" customHeight="1">
      <c r="A43" s="17" t="s">
        <v>1136</v>
      </c>
      <c r="B43" s="18" t="s">
        <v>1137</v>
      </c>
      <c r="C43" s="14" t="s">
        <v>1138</v>
      </c>
      <c r="D43" s="14" t="s">
        <v>938</v>
      </c>
      <c r="E43" s="19">
        <v>233262</v>
      </c>
      <c r="F43" s="20">
        <v>783.29380000000003</v>
      </c>
      <c r="G43" s="21">
        <v>1.4200000000000001E-2</v>
      </c>
      <c r="H43" s="39"/>
      <c r="I43" s="23"/>
    </row>
    <row r="44" spans="1:9" ht="12.95" customHeight="1">
      <c r="A44" s="17" t="s">
        <v>1142</v>
      </c>
      <c r="B44" s="18" t="s">
        <v>1143</v>
      </c>
      <c r="C44" s="14" t="s">
        <v>1144</v>
      </c>
      <c r="D44" s="14" t="s">
        <v>317</v>
      </c>
      <c r="E44" s="19">
        <v>454073</v>
      </c>
      <c r="F44" s="20">
        <v>781.95910000000003</v>
      </c>
      <c r="G44" s="21">
        <v>1.4200000000000001E-2</v>
      </c>
      <c r="H44" s="39"/>
      <c r="I44" s="23"/>
    </row>
    <row r="45" spans="1:9" ht="12.95" customHeight="1">
      <c r="A45" s="17" t="s">
        <v>1148</v>
      </c>
      <c r="B45" s="18" t="s">
        <v>1149</v>
      </c>
      <c r="C45" s="14" t="s">
        <v>1150</v>
      </c>
      <c r="D45" s="14" t="s">
        <v>328</v>
      </c>
      <c r="E45" s="19">
        <v>464382</v>
      </c>
      <c r="F45" s="20">
        <v>778.11850000000004</v>
      </c>
      <c r="G45" s="21">
        <v>1.4200000000000001E-2</v>
      </c>
      <c r="H45" s="39"/>
      <c r="I45" s="23"/>
    </row>
    <row r="46" spans="1:9" ht="12.95" customHeight="1">
      <c r="A46" s="17" t="s">
        <v>1181</v>
      </c>
      <c r="B46" s="18" t="s">
        <v>1182</v>
      </c>
      <c r="C46" s="14" t="s">
        <v>1183</v>
      </c>
      <c r="D46" s="14" t="s">
        <v>303</v>
      </c>
      <c r="E46" s="19">
        <v>137208</v>
      </c>
      <c r="F46" s="20">
        <v>748.26379999999995</v>
      </c>
      <c r="G46" s="21">
        <v>1.3599999999999999E-2</v>
      </c>
      <c r="H46" s="39"/>
      <c r="I46" s="23"/>
    </row>
    <row r="47" spans="1:9" ht="12.95" customHeight="1">
      <c r="A47" s="17" t="s">
        <v>1193</v>
      </c>
      <c r="B47" s="18" t="s">
        <v>1194</v>
      </c>
      <c r="C47" s="14" t="s">
        <v>1195</v>
      </c>
      <c r="D47" s="14" t="s">
        <v>328</v>
      </c>
      <c r="E47" s="19">
        <v>2104282</v>
      </c>
      <c r="F47" s="20">
        <v>733.34230000000002</v>
      </c>
      <c r="G47" s="21">
        <v>1.3299999999999999E-2</v>
      </c>
      <c r="H47" s="39"/>
      <c r="I47" s="23"/>
    </row>
    <row r="48" spans="1:9" ht="12.95" customHeight="1">
      <c r="A48" s="17" t="s">
        <v>1242</v>
      </c>
      <c r="B48" s="18" t="s">
        <v>1243</v>
      </c>
      <c r="C48" s="14" t="s">
        <v>1244</v>
      </c>
      <c r="D48" s="14" t="s">
        <v>279</v>
      </c>
      <c r="E48" s="19">
        <v>95315</v>
      </c>
      <c r="F48" s="20">
        <v>703.32939999999996</v>
      </c>
      <c r="G48" s="21">
        <v>1.2800000000000001E-2</v>
      </c>
      <c r="H48" s="39"/>
      <c r="I48" s="23"/>
    </row>
    <row r="49" spans="1:9" ht="12.95" customHeight="1">
      <c r="A49" s="17" t="s">
        <v>1214</v>
      </c>
      <c r="B49" s="18" t="s">
        <v>1215</v>
      </c>
      <c r="C49" s="14" t="s">
        <v>1216</v>
      </c>
      <c r="D49" s="14" t="s">
        <v>1047</v>
      </c>
      <c r="E49" s="19">
        <v>62275</v>
      </c>
      <c r="F49" s="20">
        <v>696.11</v>
      </c>
      <c r="G49" s="21">
        <v>1.2699999999999999E-2</v>
      </c>
      <c r="H49" s="39"/>
      <c r="I49" s="23"/>
    </row>
    <row r="50" spans="1:9" ht="12.95" customHeight="1">
      <c r="A50" s="17" t="s">
        <v>1223</v>
      </c>
      <c r="B50" s="18" t="s">
        <v>1224</v>
      </c>
      <c r="C50" s="14" t="s">
        <v>1225</v>
      </c>
      <c r="D50" s="14" t="s">
        <v>264</v>
      </c>
      <c r="E50" s="19">
        <v>356561</v>
      </c>
      <c r="F50" s="20">
        <v>686.55820000000006</v>
      </c>
      <c r="G50" s="21">
        <v>1.2500000000000001E-2</v>
      </c>
      <c r="H50" s="39"/>
      <c r="I50" s="23"/>
    </row>
    <row r="51" spans="1:9" ht="12.95" customHeight="1">
      <c r="A51" s="17" t="s">
        <v>1226</v>
      </c>
      <c r="B51" s="18" t="s">
        <v>1227</v>
      </c>
      <c r="C51" s="14" t="s">
        <v>1228</v>
      </c>
      <c r="D51" s="14" t="s">
        <v>324</v>
      </c>
      <c r="E51" s="19">
        <v>117871</v>
      </c>
      <c r="F51" s="20">
        <v>678.11189999999999</v>
      </c>
      <c r="G51" s="21">
        <v>1.23E-2</v>
      </c>
      <c r="H51" s="39"/>
      <c r="I51" s="23"/>
    </row>
    <row r="52" spans="1:9" ht="12.95" customHeight="1">
      <c r="A52" s="17" t="s">
        <v>1235</v>
      </c>
      <c r="B52" s="18" t="s">
        <v>1236</v>
      </c>
      <c r="C52" s="14" t="s">
        <v>1237</v>
      </c>
      <c r="D52" s="14" t="s">
        <v>578</v>
      </c>
      <c r="E52" s="19">
        <v>92482</v>
      </c>
      <c r="F52" s="20">
        <v>663.6508</v>
      </c>
      <c r="G52" s="21">
        <v>1.21E-2</v>
      </c>
      <c r="H52" s="39"/>
      <c r="I52" s="23"/>
    </row>
    <row r="53" spans="1:9" ht="12.95" customHeight="1">
      <c r="A53" s="17" t="s">
        <v>1257</v>
      </c>
      <c r="B53" s="18" t="s">
        <v>1258</v>
      </c>
      <c r="C53" s="14" t="s">
        <v>1259</v>
      </c>
      <c r="D53" s="14" t="s">
        <v>1260</v>
      </c>
      <c r="E53" s="19">
        <v>38524</v>
      </c>
      <c r="F53" s="20">
        <v>645.20000000000005</v>
      </c>
      <c r="G53" s="21">
        <v>1.17E-2</v>
      </c>
      <c r="H53" s="39"/>
      <c r="I53" s="23"/>
    </row>
    <row r="54" spans="1:9" ht="12.95" customHeight="1">
      <c r="A54" s="17" t="s">
        <v>1337</v>
      </c>
      <c r="B54" s="18" t="s">
        <v>1338</v>
      </c>
      <c r="C54" s="14" t="s">
        <v>1339</v>
      </c>
      <c r="D54" s="14" t="s">
        <v>317</v>
      </c>
      <c r="E54" s="19">
        <v>65800</v>
      </c>
      <c r="F54" s="20">
        <v>594.20690000000002</v>
      </c>
      <c r="G54" s="21">
        <v>1.0800000000000001E-2</v>
      </c>
      <c r="H54" s="39"/>
      <c r="I54" s="23"/>
    </row>
    <row r="55" spans="1:9" ht="12.95" customHeight="1">
      <c r="A55" s="17" t="s">
        <v>1301</v>
      </c>
      <c r="B55" s="18" t="s">
        <v>1302</v>
      </c>
      <c r="C55" s="14" t="s">
        <v>1303</v>
      </c>
      <c r="D55" s="14" t="s">
        <v>275</v>
      </c>
      <c r="E55" s="19">
        <v>84387</v>
      </c>
      <c r="F55" s="20">
        <v>593.78909999999996</v>
      </c>
      <c r="G55" s="21">
        <v>1.0800000000000001E-2</v>
      </c>
      <c r="H55" s="39"/>
      <c r="I55" s="23"/>
    </row>
    <row r="56" spans="1:9" ht="12.95" customHeight="1">
      <c r="A56" s="17" t="s">
        <v>1322</v>
      </c>
      <c r="B56" s="18" t="s">
        <v>1323</v>
      </c>
      <c r="C56" s="14" t="s">
        <v>1324</v>
      </c>
      <c r="D56" s="14" t="s">
        <v>574</v>
      </c>
      <c r="E56" s="19">
        <v>150570</v>
      </c>
      <c r="F56" s="20">
        <v>562.98119999999994</v>
      </c>
      <c r="G56" s="21">
        <v>1.0200000000000001E-2</v>
      </c>
      <c r="H56" s="39"/>
      <c r="I56" s="23"/>
    </row>
    <row r="57" spans="1:9" ht="12.95" customHeight="1">
      <c r="A57" s="5"/>
      <c r="B57" s="13" t="s">
        <v>196</v>
      </c>
      <c r="C57" s="14"/>
      <c r="D57" s="14"/>
      <c r="E57" s="14"/>
      <c r="F57" s="24">
        <v>54958.051700000004</v>
      </c>
      <c r="G57" s="25">
        <v>0.99970000000000003</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54958.051700000004</v>
      </c>
      <c r="G60" s="25">
        <v>0.99970000000000003</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155.63</v>
      </c>
      <c r="G62" s="21">
        <v>2.8E-3</v>
      </c>
      <c r="H62" s="22">
        <v>5.2870154709414016E-2</v>
      </c>
      <c r="I62" s="23"/>
    </row>
    <row r="63" spans="1:9" ht="12.95" customHeight="1">
      <c r="A63" s="5"/>
      <c r="B63" s="13" t="s">
        <v>196</v>
      </c>
      <c r="C63" s="14"/>
      <c r="D63" s="14"/>
      <c r="E63" s="14"/>
      <c r="F63" s="24">
        <v>155.63</v>
      </c>
      <c r="G63" s="25">
        <v>2.8E-3</v>
      </c>
      <c r="H63" s="26"/>
      <c r="I63" s="27"/>
    </row>
    <row r="64" spans="1:9" ht="12.95" customHeight="1">
      <c r="A64" s="5"/>
      <c r="B64" s="28" t="s">
        <v>199</v>
      </c>
      <c r="C64" s="29"/>
      <c r="D64" s="2"/>
      <c r="E64" s="29"/>
      <c r="F64" s="24">
        <v>155.63</v>
      </c>
      <c r="G64" s="25">
        <v>2.8E-3</v>
      </c>
      <c r="H64" s="26"/>
      <c r="I64" s="27"/>
    </row>
    <row r="65" spans="1:9" ht="12.95" customHeight="1">
      <c r="A65" s="5"/>
      <c r="B65" s="28" t="s">
        <v>203</v>
      </c>
      <c r="C65" s="14"/>
      <c r="D65" s="2"/>
      <c r="E65" s="14"/>
      <c r="F65" s="30">
        <v>-137.85169999999999</v>
      </c>
      <c r="G65" s="25">
        <v>-2.5000000000000001E-3</v>
      </c>
      <c r="H65" s="26"/>
      <c r="I65" s="27"/>
    </row>
    <row r="66" spans="1:9" ht="12.95" customHeight="1">
      <c r="A66" s="5"/>
      <c r="B66" s="31" t="s">
        <v>204</v>
      </c>
      <c r="C66" s="32"/>
      <c r="D66" s="32"/>
      <c r="E66" s="32"/>
      <c r="F66" s="33">
        <v>54975.83</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68"/>
      <c r="C72" s="68"/>
      <c r="D72" s="68"/>
      <c r="E72" s="68"/>
      <c r="F72" s="68"/>
      <c r="G72" s="68"/>
      <c r="H72" s="68"/>
      <c r="I72" s="68"/>
    </row>
    <row r="73" spans="1:9" ht="12.95" customHeight="1">
      <c r="A73" s="5"/>
      <c r="B73" s="5"/>
      <c r="C73" s="69" t="s">
        <v>4735</v>
      </c>
      <c r="D73" s="69"/>
      <c r="E73" s="69"/>
      <c r="F73" s="69"/>
      <c r="G73" s="5"/>
      <c r="H73" s="5"/>
      <c r="I73" s="5"/>
    </row>
    <row r="74" spans="1:9" ht="12.95" customHeight="1">
      <c r="A74" s="5"/>
      <c r="B74" s="37" t="s">
        <v>211</v>
      </c>
      <c r="C74" s="69" t="s">
        <v>212</v>
      </c>
      <c r="D74" s="69"/>
      <c r="E74" s="69"/>
      <c r="F74" s="69"/>
      <c r="G74" s="5"/>
      <c r="H74" s="5"/>
      <c r="I74" s="5"/>
    </row>
    <row r="75" spans="1:9" ht="135" customHeight="1">
      <c r="A75" s="5"/>
      <c r="B75" s="38"/>
      <c r="C75" s="70"/>
      <c r="D75" s="70"/>
      <c r="E75" s="5"/>
      <c r="F75" s="5"/>
      <c r="G75" s="5"/>
      <c r="H75" s="5"/>
      <c r="I75" s="5"/>
    </row>
  </sheetData>
  <mergeCells count="7">
    <mergeCell ref="B72:I72"/>
    <mergeCell ref="C73:F73"/>
    <mergeCell ref="C74:F74"/>
    <mergeCell ref="C75:D75"/>
    <mergeCell ref="B69:I69"/>
    <mergeCell ref="B70:I70"/>
    <mergeCell ref="B71:I71"/>
  </mergeCells>
  <hyperlinks>
    <hyperlink ref="A1" location="AXISNIFTYSMALLCAP50INDEXFUND" display="AXISNS50" xr:uid="{00000000-0004-0000-3F00-000000000000}"/>
    <hyperlink ref="B1" location="AXISNIFTYSMALLCAP50INDEXFUND" display="AXIS NIFTY SMALLCAP 50 INDEX FUND" xr:uid="{00000000-0004-0000-3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heetPr>
  <dimension ref="A1:I76"/>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129</v>
      </c>
      <c r="B1" s="4" t="s">
        <v>130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329</v>
      </c>
      <c r="B7" s="18" t="s">
        <v>330</v>
      </c>
      <c r="C7" s="14" t="s">
        <v>331</v>
      </c>
      <c r="D7" s="14" t="s">
        <v>332</v>
      </c>
      <c r="E7" s="19">
        <v>54106</v>
      </c>
      <c r="F7" s="20">
        <v>97.434100000000001</v>
      </c>
      <c r="G7" s="21">
        <v>5.2200000000000003E-2</v>
      </c>
      <c r="H7" s="39"/>
      <c r="I7" s="23"/>
    </row>
    <row r="8" spans="1:9" ht="12.95" customHeight="1">
      <c r="A8" s="17" t="s">
        <v>394</v>
      </c>
      <c r="B8" s="18" t="s">
        <v>395</v>
      </c>
      <c r="C8" s="14" t="s">
        <v>396</v>
      </c>
      <c r="D8" s="14" t="s">
        <v>397</v>
      </c>
      <c r="E8" s="19">
        <v>39021</v>
      </c>
      <c r="F8" s="20">
        <v>93.798699999999997</v>
      </c>
      <c r="G8" s="21">
        <v>5.0299999999999997E-2</v>
      </c>
      <c r="H8" s="39"/>
      <c r="I8" s="23"/>
    </row>
    <row r="9" spans="1:9" ht="12.95" customHeight="1">
      <c r="A9" s="17" t="s">
        <v>436</v>
      </c>
      <c r="B9" s="18" t="s">
        <v>437</v>
      </c>
      <c r="C9" s="14" t="s">
        <v>438</v>
      </c>
      <c r="D9" s="14" t="s">
        <v>293</v>
      </c>
      <c r="E9" s="19">
        <v>25471</v>
      </c>
      <c r="F9" s="20">
        <v>93.567700000000002</v>
      </c>
      <c r="G9" s="21">
        <v>5.0099999999999999E-2</v>
      </c>
      <c r="H9" s="39"/>
      <c r="I9" s="23"/>
    </row>
    <row r="10" spans="1:9" ht="12.95" customHeight="1">
      <c r="A10" s="17" t="s">
        <v>325</v>
      </c>
      <c r="B10" s="18" t="s">
        <v>326</v>
      </c>
      <c r="C10" s="14" t="s">
        <v>327</v>
      </c>
      <c r="D10" s="14" t="s">
        <v>328</v>
      </c>
      <c r="E10" s="19">
        <v>28237</v>
      </c>
      <c r="F10" s="20">
        <v>93.055000000000007</v>
      </c>
      <c r="G10" s="21">
        <v>4.99E-2</v>
      </c>
      <c r="H10" s="39"/>
      <c r="I10" s="23"/>
    </row>
    <row r="11" spans="1:9" ht="12.95" customHeight="1">
      <c r="A11" s="17" t="s">
        <v>280</v>
      </c>
      <c r="B11" s="18" t="s">
        <v>281</v>
      </c>
      <c r="C11" s="14" t="s">
        <v>282</v>
      </c>
      <c r="D11" s="14" t="s">
        <v>260</v>
      </c>
      <c r="E11" s="19">
        <v>9472</v>
      </c>
      <c r="F11" s="20">
        <v>93.034000000000006</v>
      </c>
      <c r="G11" s="21">
        <v>4.9799999999999997E-2</v>
      </c>
      <c r="H11" s="39"/>
      <c r="I11" s="23"/>
    </row>
    <row r="12" spans="1:9" ht="12.95" customHeight="1">
      <c r="A12" s="17" t="s">
        <v>344</v>
      </c>
      <c r="B12" s="18" t="s">
        <v>345</v>
      </c>
      <c r="C12" s="14" t="s">
        <v>346</v>
      </c>
      <c r="D12" s="14" t="s">
        <v>347</v>
      </c>
      <c r="E12" s="19">
        <v>10483</v>
      </c>
      <c r="F12" s="20">
        <v>92.952799999999996</v>
      </c>
      <c r="G12" s="21">
        <v>4.9799999999999997E-2</v>
      </c>
      <c r="H12" s="39"/>
      <c r="I12" s="23"/>
    </row>
    <row r="13" spans="1:9" ht="12.95" customHeight="1">
      <c r="A13" s="17" t="s">
        <v>374</v>
      </c>
      <c r="B13" s="18" t="s">
        <v>375</v>
      </c>
      <c r="C13" s="14" t="s">
        <v>376</v>
      </c>
      <c r="D13" s="14" t="s">
        <v>377</v>
      </c>
      <c r="E13" s="19">
        <v>15229</v>
      </c>
      <c r="F13" s="20">
        <v>92.0441</v>
      </c>
      <c r="G13" s="21">
        <v>4.9299999999999997E-2</v>
      </c>
      <c r="H13" s="39"/>
      <c r="I13" s="23"/>
    </row>
    <row r="14" spans="1:9" ht="12.95" customHeight="1">
      <c r="A14" s="17" t="s">
        <v>368</v>
      </c>
      <c r="B14" s="18" t="s">
        <v>369</v>
      </c>
      <c r="C14" s="14" t="s">
        <v>370</v>
      </c>
      <c r="D14" s="14" t="s">
        <v>340</v>
      </c>
      <c r="E14" s="19">
        <v>3248</v>
      </c>
      <c r="F14" s="20">
        <v>91.885900000000007</v>
      </c>
      <c r="G14" s="21">
        <v>4.9200000000000001E-2</v>
      </c>
      <c r="H14" s="39"/>
      <c r="I14" s="23"/>
    </row>
    <row r="15" spans="1:9" ht="12.95" customHeight="1">
      <c r="A15" s="17" t="s">
        <v>351</v>
      </c>
      <c r="B15" s="18" t="s">
        <v>352</v>
      </c>
      <c r="C15" s="14" t="s">
        <v>353</v>
      </c>
      <c r="D15" s="14" t="s">
        <v>328</v>
      </c>
      <c r="E15" s="19">
        <v>34469</v>
      </c>
      <c r="F15" s="20">
        <v>91.204999999999998</v>
      </c>
      <c r="G15" s="21">
        <v>4.8899999999999999E-2</v>
      </c>
      <c r="H15" s="39"/>
      <c r="I15" s="23"/>
    </row>
    <row r="16" spans="1:9" ht="12.95" customHeight="1">
      <c r="A16" s="17" t="s">
        <v>406</v>
      </c>
      <c r="B16" s="18" t="s">
        <v>407</v>
      </c>
      <c r="C16" s="14" t="s">
        <v>408</v>
      </c>
      <c r="D16" s="14" t="s">
        <v>409</v>
      </c>
      <c r="E16" s="19">
        <v>22656</v>
      </c>
      <c r="F16" s="20">
        <v>90.397400000000005</v>
      </c>
      <c r="G16" s="21">
        <v>4.8399999999999999E-2</v>
      </c>
      <c r="H16" s="39"/>
      <c r="I16" s="23"/>
    </row>
    <row r="17" spans="1:9" ht="12.95" customHeight="1">
      <c r="A17" s="17" t="s">
        <v>445</v>
      </c>
      <c r="B17" s="18" t="s">
        <v>446</v>
      </c>
      <c r="C17" s="14" t="s">
        <v>447</v>
      </c>
      <c r="D17" s="14" t="s">
        <v>264</v>
      </c>
      <c r="E17" s="19">
        <v>20891</v>
      </c>
      <c r="F17" s="20">
        <v>80.221400000000003</v>
      </c>
      <c r="G17" s="21">
        <v>4.2999999999999997E-2</v>
      </c>
      <c r="H17" s="39"/>
      <c r="I17" s="23"/>
    </row>
    <row r="18" spans="1:9" ht="12.95" customHeight="1">
      <c r="A18" s="17" t="s">
        <v>478</v>
      </c>
      <c r="B18" s="18" t="s">
        <v>479</v>
      </c>
      <c r="C18" s="14" t="s">
        <v>480</v>
      </c>
      <c r="D18" s="14" t="s">
        <v>264</v>
      </c>
      <c r="E18" s="19">
        <v>44114</v>
      </c>
      <c r="F18" s="20">
        <v>73.432199999999995</v>
      </c>
      <c r="G18" s="21">
        <v>3.9300000000000002E-2</v>
      </c>
      <c r="H18" s="39"/>
      <c r="I18" s="23"/>
    </row>
    <row r="19" spans="1:9" ht="12.95" customHeight="1">
      <c r="A19" s="17" t="s">
        <v>562</v>
      </c>
      <c r="B19" s="18" t="s">
        <v>563</v>
      </c>
      <c r="C19" s="14" t="s">
        <v>564</v>
      </c>
      <c r="D19" s="14" t="s">
        <v>264</v>
      </c>
      <c r="E19" s="19">
        <v>11487</v>
      </c>
      <c r="F19" s="20">
        <v>57.325899999999997</v>
      </c>
      <c r="G19" s="21">
        <v>3.0700000000000002E-2</v>
      </c>
      <c r="H19" s="39"/>
      <c r="I19" s="23"/>
    </row>
    <row r="20" spans="1:9" ht="12.95" customHeight="1">
      <c r="A20" s="17" t="s">
        <v>546</v>
      </c>
      <c r="B20" s="18" t="s">
        <v>547</v>
      </c>
      <c r="C20" s="14" t="s">
        <v>548</v>
      </c>
      <c r="D20" s="14" t="s">
        <v>303</v>
      </c>
      <c r="E20" s="19">
        <v>14511</v>
      </c>
      <c r="F20" s="20">
        <v>51.572099999999999</v>
      </c>
      <c r="G20" s="21">
        <v>2.76E-2</v>
      </c>
      <c r="H20" s="39"/>
      <c r="I20" s="23"/>
    </row>
    <row r="21" spans="1:9" ht="12.95" customHeight="1">
      <c r="A21" s="17" t="s">
        <v>520</v>
      </c>
      <c r="B21" s="18" t="s">
        <v>521</v>
      </c>
      <c r="C21" s="14" t="s">
        <v>522</v>
      </c>
      <c r="D21" s="14" t="s">
        <v>260</v>
      </c>
      <c r="E21" s="19">
        <v>13508</v>
      </c>
      <c r="F21" s="20">
        <v>39.970199999999998</v>
      </c>
      <c r="G21" s="21">
        <v>2.1399999999999999E-2</v>
      </c>
      <c r="H21" s="39"/>
      <c r="I21" s="23"/>
    </row>
    <row r="22" spans="1:9" ht="12.95" customHeight="1">
      <c r="A22" s="17" t="s">
        <v>575</v>
      </c>
      <c r="B22" s="18" t="s">
        <v>576</v>
      </c>
      <c r="C22" s="14" t="s">
        <v>577</v>
      </c>
      <c r="D22" s="14" t="s">
        <v>578</v>
      </c>
      <c r="E22" s="19">
        <v>21966</v>
      </c>
      <c r="F22" s="20">
        <v>37.816699999999997</v>
      </c>
      <c r="G22" s="21">
        <v>2.0299999999999999E-2</v>
      </c>
      <c r="H22" s="39"/>
      <c r="I22" s="23"/>
    </row>
    <row r="23" spans="1:9" ht="12.95" customHeight="1">
      <c r="A23" s="17" t="s">
        <v>582</v>
      </c>
      <c r="B23" s="18" t="s">
        <v>583</v>
      </c>
      <c r="C23" s="14" t="s">
        <v>584</v>
      </c>
      <c r="D23" s="14" t="s">
        <v>303</v>
      </c>
      <c r="E23" s="19">
        <v>10276</v>
      </c>
      <c r="F23" s="20">
        <v>36.6648</v>
      </c>
      <c r="G23" s="21">
        <v>1.9599999999999999E-2</v>
      </c>
      <c r="H23" s="39"/>
      <c r="I23" s="23"/>
    </row>
    <row r="24" spans="1:9" ht="12.95" customHeight="1">
      <c r="A24" s="17" t="s">
        <v>530</v>
      </c>
      <c r="B24" s="18" t="s">
        <v>531</v>
      </c>
      <c r="C24" s="14" t="s">
        <v>532</v>
      </c>
      <c r="D24" s="14" t="s">
        <v>260</v>
      </c>
      <c r="E24" s="19">
        <v>22684</v>
      </c>
      <c r="F24" s="20">
        <v>35.139800000000001</v>
      </c>
      <c r="G24" s="21">
        <v>1.8800000000000001E-2</v>
      </c>
      <c r="H24" s="39"/>
      <c r="I24" s="23"/>
    </row>
    <row r="25" spans="1:9" ht="12.95" customHeight="1">
      <c r="A25" s="17" t="s">
        <v>493</v>
      </c>
      <c r="B25" s="18" t="s">
        <v>494</v>
      </c>
      <c r="C25" s="14" t="s">
        <v>495</v>
      </c>
      <c r="D25" s="14" t="s">
        <v>260</v>
      </c>
      <c r="E25" s="19">
        <v>3797</v>
      </c>
      <c r="F25" s="20">
        <v>32.813699999999997</v>
      </c>
      <c r="G25" s="21">
        <v>1.7600000000000001E-2</v>
      </c>
      <c r="H25" s="39"/>
      <c r="I25" s="23"/>
    </row>
    <row r="26" spans="1:9" ht="12.95" customHeight="1">
      <c r="A26" s="17" t="s">
        <v>585</v>
      </c>
      <c r="B26" s="18" t="s">
        <v>586</v>
      </c>
      <c r="C26" s="14" t="s">
        <v>587</v>
      </c>
      <c r="D26" s="14" t="s">
        <v>588</v>
      </c>
      <c r="E26" s="19">
        <v>4107</v>
      </c>
      <c r="F26" s="20">
        <v>32.656799999999997</v>
      </c>
      <c r="G26" s="21">
        <v>1.7500000000000002E-2</v>
      </c>
      <c r="H26" s="39"/>
      <c r="I26" s="23"/>
    </row>
    <row r="27" spans="1:9" ht="12.95" customHeight="1">
      <c r="A27" s="17" t="s">
        <v>981</v>
      </c>
      <c r="B27" s="18" t="s">
        <v>982</v>
      </c>
      <c r="C27" s="14" t="s">
        <v>983</v>
      </c>
      <c r="D27" s="14" t="s">
        <v>428</v>
      </c>
      <c r="E27" s="19">
        <v>5145</v>
      </c>
      <c r="F27" s="20">
        <v>31.736899999999999</v>
      </c>
      <c r="G27" s="21">
        <v>1.7000000000000001E-2</v>
      </c>
      <c r="H27" s="39"/>
      <c r="I27" s="23"/>
    </row>
    <row r="28" spans="1:9" ht="12.95" customHeight="1">
      <c r="A28" s="17" t="s">
        <v>713</v>
      </c>
      <c r="B28" s="18" t="s">
        <v>714</v>
      </c>
      <c r="C28" s="14" t="s">
        <v>715</v>
      </c>
      <c r="D28" s="14" t="s">
        <v>716</v>
      </c>
      <c r="E28" s="19">
        <v>37218</v>
      </c>
      <c r="F28" s="20">
        <v>30.9542</v>
      </c>
      <c r="G28" s="21">
        <v>1.66E-2</v>
      </c>
      <c r="H28" s="39"/>
      <c r="I28" s="23"/>
    </row>
    <row r="29" spans="1:9" ht="12.95" customHeight="1">
      <c r="A29" s="17" t="s">
        <v>935</v>
      </c>
      <c r="B29" s="18" t="s">
        <v>936</v>
      </c>
      <c r="C29" s="14" t="s">
        <v>937</v>
      </c>
      <c r="D29" s="14" t="s">
        <v>938</v>
      </c>
      <c r="E29" s="19">
        <v>11217</v>
      </c>
      <c r="F29" s="20">
        <v>30.549499999999998</v>
      </c>
      <c r="G29" s="21">
        <v>1.6400000000000001E-2</v>
      </c>
      <c r="H29" s="39"/>
      <c r="I29" s="23"/>
    </row>
    <row r="30" spans="1:9" ht="12.95" customHeight="1">
      <c r="A30" s="17" t="s">
        <v>717</v>
      </c>
      <c r="B30" s="18" t="s">
        <v>718</v>
      </c>
      <c r="C30" s="14" t="s">
        <v>719</v>
      </c>
      <c r="D30" s="14" t="s">
        <v>347</v>
      </c>
      <c r="E30" s="19">
        <v>9461</v>
      </c>
      <c r="F30" s="20">
        <v>29.735900000000001</v>
      </c>
      <c r="G30" s="21">
        <v>1.5900000000000001E-2</v>
      </c>
      <c r="H30" s="39"/>
      <c r="I30" s="23"/>
    </row>
    <row r="31" spans="1:9" ht="12.95" customHeight="1">
      <c r="A31" s="17" t="s">
        <v>602</v>
      </c>
      <c r="B31" s="18" t="s">
        <v>603</v>
      </c>
      <c r="C31" s="14" t="s">
        <v>604</v>
      </c>
      <c r="D31" s="14" t="s">
        <v>260</v>
      </c>
      <c r="E31" s="19">
        <v>23184</v>
      </c>
      <c r="F31" s="20">
        <v>28.6508</v>
      </c>
      <c r="G31" s="21">
        <v>1.54E-2</v>
      </c>
      <c r="H31" s="39"/>
      <c r="I31" s="23"/>
    </row>
    <row r="32" spans="1:9" ht="12.95" customHeight="1">
      <c r="A32" s="17" t="s">
        <v>838</v>
      </c>
      <c r="B32" s="18" t="s">
        <v>839</v>
      </c>
      <c r="C32" s="14" t="s">
        <v>840</v>
      </c>
      <c r="D32" s="14" t="s">
        <v>332</v>
      </c>
      <c r="E32" s="19">
        <v>18677</v>
      </c>
      <c r="F32" s="20">
        <v>27.453299999999999</v>
      </c>
      <c r="G32" s="21">
        <v>1.47E-2</v>
      </c>
      <c r="H32" s="39"/>
      <c r="I32" s="23"/>
    </row>
    <row r="33" spans="1:9" ht="12.95" customHeight="1">
      <c r="A33" s="17" t="s">
        <v>464</v>
      </c>
      <c r="B33" s="18" t="s">
        <v>465</v>
      </c>
      <c r="C33" s="14" t="s">
        <v>466</v>
      </c>
      <c r="D33" s="14" t="s">
        <v>260</v>
      </c>
      <c r="E33" s="19">
        <v>9477</v>
      </c>
      <c r="F33" s="20">
        <v>25.313099999999999</v>
      </c>
      <c r="G33" s="21">
        <v>1.3599999999999999E-2</v>
      </c>
      <c r="H33" s="39"/>
      <c r="I33" s="23"/>
    </row>
    <row r="34" spans="1:9" ht="12.95" customHeight="1">
      <c r="A34" s="17" t="s">
        <v>704</v>
      </c>
      <c r="B34" s="18" t="s">
        <v>705</v>
      </c>
      <c r="C34" s="14" t="s">
        <v>706</v>
      </c>
      <c r="D34" s="14" t="s">
        <v>260</v>
      </c>
      <c r="E34" s="19">
        <v>14877</v>
      </c>
      <c r="F34" s="20">
        <v>22.8749</v>
      </c>
      <c r="G34" s="21">
        <v>1.23E-2</v>
      </c>
      <c r="H34" s="39"/>
      <c r="I34" s="23"/>
    </row>
    <row r="35" spans="1:9" ht="12.95" customHeight="1">
      <c r="A35" s="17" t="s">
        <v>801</v>
      </c>
      <c r="B35" s="18" t="s">
        <v>802</v>
      </c>
      <c r="C35" s="14" t="s">
        <v>803</v>
      </c>
      <c r="D35" s="14" t="s">
        <v>397</v>
      </c>
      <c r="E35" s="19">
        <v>3969</v>
      </c>
      <c r="F35" s="20">
        <v>16.842500000000001</v>
      </c>
      <c r="G35" s="21">
        <v>8.9999999999999993E-3</v>
      </c>
      <c r="H35" s="39"/>
      <c r="I35" s="23"/>
    </row>
    <row r="36" spans="1:9" ht="12.95" customHeight="1">
      <c r="A36" s="17" t="s">
        <v>832</v>
      </c>
      <c r="B36" s="18" t="s">
        <v>833</v>
      </c>
      <c r="C36" s="14" t="s">
        <v>834</v>
      </c>
      <c r="D36" s="14" t="s">
        <v>578</v>
      </c>
      <c r="E36" s="19">
        <v>5731</v>
      </c>
      <c r="F36" s="20">
        <v>16.2818</v>
      </c>
      <c r="G36" s="21">
        <v>8.6999999999999994E-3</v>
      </c>
      <c r="H36" s="39"/>
      <c r="I36" s="23"/>
    </row>
    <row r="37" spans="1:9" ht="12.95" customHeight="1">
      <c r="A37" s="17" t="s">
        <v>1099</v>
      </c>
      <c r="B37" s="18" t="s">
        <v>1100</v>
      </c>
      <c r="C37" s="14" t="s">
        <v>1101</v>
      </c>
      <c r="D37" s="14" t="s">
        <v>360</v>
      </c>
      <c r="E37" s="19">
        <v>1304</v>
      </c>
      <c r="F37" s="20">
        <v>14.722200000000001</v>
      </c>
      <c r="G37" s="21">
        <v>7.9000000000000008E-3</v>
      </c>
      <c r="H37" s="39"/>
      <c r="I37" s="23"/>
    </row>
    <row r="38" spans="1:9" ht="12.95" customHeight="1">
      <c r="A38" s="17" t="s">
        <v>707</v>
      </c>
      <c r="B38" s="18" t="s">
        <v>708</v>
      </c>
      <c r="C38" s="14" t="s">
        <v>709</v>
      </c>
      <c r="D38" s="14" t="s">
        <v>260</v>
      </c>
      <c r="E38" s="19">
        <v>1751</v>
      </c>
      <c r="F38" s="20">
        <v>14.6602</v>
      </c>
      <c r="G38" s="21">
        <v>7.9000000000000008E-3</v>
      </c>
      <c r="H38" s="39"/>
      <c r="I38" s="23"/>
    </row>
    <row r="39" spans="1:9" ht="12.95" customHeight="1">
      <c r="A39" s="17" t="s">
        <v>786</v>
      </c>
      <c r="B39" s="18" t="s">
        <v>787</v>
      </c>
      <c r="C39" s="14" t="s">
        <v>788</v>
      </c>
      <c r="D39" s="14" t="s">
        <v>260</v>
      </c>
      <c r="E39" s="19">
        <v>4955</v>
      </c>
      <c r="F39" s="20">
        <v>13.072800000000001</v>
      </c>
      <c r="G39" s="21">
        <v>7.0000000000000001E-3</v>
      </c>
      <c r="H39" s="39"/>
      <c r="I39" s="23"/>
    </row>
    <row r="40" spans="1:9" ht="12.95" customHeight="1">
      <c r="A40" s="17" t="s">
        <v>902</v>
      </c>
      <c r="B40" s="18" t="s">
        <v>903</v>
      </c>
      <c r="C40" s="14" t="s">
        <v>904</v>
      </c>
      <c r="D40" s="14" t="s">
        <v>260</v>
      </c>
      <c r="E40" s="19">
        <v>9002</v>
      </c>
      <c r="F40" s="20">
        <v>12.949400000000001</v>
      </c>
      <c r="G40" s="21">
        <v>6.8999999999999999E-3</v>
      </c>
      <c r="H40" s="39"/>
      <c r="I40" s="23"/>
    </row>
    <row r="41" spans="1:9" ht="12.95" customHeight="1">
      <c r="A41" s="17" t="s">
        <v>926</v>
      </c>
      <c r="B41" s="18" t="s">
        <v>927</v>
      </c>
      <c r="C41" s="14" t="s">
        <v>928</v>
      </c>
      <c r="D41" s="14" t="s">
        <v>303</v>
      </c>
      <c r="E41" s="19">
        <v>2156</v>
      </c>
      <c r="F41" s="20">
        <v>11.6327</v>
      </c>
      <c r="G41" s="21">
        <v>6.1999999999999998E-3</v>
      </c>
      <c r="H41" s="39"/>
      <c r="I41" s="23"/>
    </row>
    <row r="42" spans="1:9" ht="12.95" customHeight="1">
      <c r="A42" s="17" t="s">
        <v>1148</v>
      </c>
      <c r="B42" s="18" t="s">
        <v>1149</v>
      </c>
      <c r="C42" s="14" t="s">
        <v>1150</v>
      </c>
      <c r="D42" s="14" t="s">
        <v>328</v>
      </c>
      <c r="E42" s="19">
        <v>6587</v>
      </c>
      <c r="F42" s="20">
        <v>11.0372</v>
      </c>
      <c r="G42" s="21">
        <v>5.8999999999999999E-3</v>
      </c>
      <c r="H42" s="39"/>
      <c r="I42" s="23"/>
    </row>
    <row r="43" spans="1:9" ht="12.95" customHeight="1">
      <c r="A43" s="17" t="s">
        <v>1193</v>
      </c>
      <c r="B43" s="18" t="s">
        <v>1194</v>
      </c>
      <c r="C43" s="14" t="s">
        <v>1195</v>
      </c>
      <c r="D43" s="14" t="s">
        <v>328</v>
      </c>
      <c r="E43" s="19">
        <v>31243</v>
      </c>
      <c r="F43" s="20">
        <v>10.888199999999999</v>
      </c>
      <c r="G43" s="21">
        <v>5.7999999999999996E-3</v>
      </c>
      <c r="H43" s="39"/>
      <c r="I43" s="23"/>
    </row>
    <row r="44" spans="1:9" ht="12.95" customHeight="1">
      <c r="A44" s="17" t="s">
        <v>1057</v>
      </c>
      <c r="B44" s="18" t="s">
        <v>1058</v>
      </c>
      <c r="C44" s="14" t="s">
        <v>1059</v>
      </c>
      <c r="D44" s="14" t="s">
        <v>574</v>
      </c>
      <c r="E44" s="19">
        <v>1395</v>
      </c>
      <c r="F44" s="20">
        <v>10.679399999999999</v>
      </c>
      <c r="G44" s="21">
        <v>5.7000000000000002E-3</v>
      </c>
      <c r="H44" s="39"/>
      <c r="I44" s="23"/>
    </row>
    <row r="45" spans="1:9" ht="12.95" customHeight="1">
      <c r="A45" s="17" t="s">
        <v>1286</v>
      </c>
      <c r="B45" s="18" t="s">
        <v>1287</v>
      </c>
      <c r="C45" s="14" t="s">
        <v>1288</v>
      </c>
      <c r="D45" s="14" t="s">
        <v>279</v>
      </c>
      <c r="E45" s="19">
        <v>25227</v>
      </c>
      <c r="F45" s="20">
        <v>10.608000000000001</v>
      </c>
      <c r="G45" s="21">
        <v>5.7000000000000002E-3</v>
      </c>
      <c r="H45" s="39"/>
      <c r="I45" s="23"/>
    </row>
    <row r="46" spans="1:9" ht="12.95" customHeight="1">
      <c r="A46" s="17" t="s">
        <v>1282</v>
      </c>
      <c r="B46" s="18" t="s">
        <v>1283</v>
      </c>
      <c r="C46" s="14" t="s">
        <v>1284</v>
      </c>
      <c r="D46" s="14" t="s">
        <v>1285</v>
      </c>
      <c r="E46" s="19">
        <v>11064</v>
      </c>
      <c r="F46" s="20">
        <v>9.9532000000000007</v>
      </c>
      <c r="G46" s="21">
        <v>5.3E-3</v>
      </c>
      <c r="H46" s="39"/>
      <c r="I46" s="23"/>
    </row>
    <row r="47" spans="1:9" ht="12.95" customHeight="1">
      <c r="A47" s="17" t="s">
        <v>896</v>
      </c>
      <c r="B47" s="18" t="s">
        <v>897</v>
      </c>
      <c r="C47" s="14" t="s">
        <v>898</v>
      </c>
      <c r="D47" s="14" t="s">
        <v>303</v>
      </c>
      <c r="E47" s="19">
        <v>535</v>
      </c>
      <c r="F47" s="20">
        <v>9.6989999999999998</v>
      </c>
      <c r="G47" s="21">
        <v>5.1999999999999998E-3</v>
      </c>
      <c r="H47" s="39"/>
      <c r="I47" s="23"/>
    </row>
    <row r="48" spans="1:9" ht="12.95" customHeight="1">
      <c r="A48" s="17" t="s">
        <v>868</v>
      </c>
      <c r="B48" s="18" t="s">
        <v>869</v>
      </c>
      <c r="C48" s="14" t="s">
        <v>870</v>
      </c>
      <c r="D48" s="14" t="s">
        <v>260</v>
      </c>
      <c r="E48" s="19">
        <v>2864</v>
      </c>
      <c r="F48" s="20">
        <v>9.0444999999999993</v>
      </c>
      <c r="G48" s="21">
        <v>4.7999999999999996E-3</v>
      </c>
      <c r="H48" s="39"/>
      <c r="I48" s="23"/>
    </row>
    <row r="49" spans="1:9" ht="12.95" customHeight="1">
      <c r="A49" s="17" t="s">
        <v>1428</v>
      </c>
      <c r="B49" s="18" t="s">
        <v>1429</v>
      </c>
      <c r="C49" s="14" t="s">
        <v>1430</v>
      </c>
      <c r="D49" s="14" t="s">
        <v>279</v>
      </c>
      <c r="E49" s="19">
        <v>5391</v>
      </c>
      <c r="F49" s="20">
        <v>8.6493000000000002</v>
      </c>
      <c r="G49" s="21">
        <v>4.5999999999999999E-3</v>
      </c>
      <c r="H49" s="39"/>
      <c r="I49" s="23"/>
    </row>
    <row r="50" spans="1:9" ht="12.95" customHeight="1">
      <c r="A50" s="17" t="s">
        <v>1054</v>
      </c>
      <c r="B50" s="18" t="s">
        <v>1055</v>
      </c>
      <c r="C50" s="14" t="s">
        <v>1056</v>
      </c>
      <c r="D50" s="14" t="s">
        <v>260</v>
      </c>
      <c r="E50" s="19">
        <v>5607</v>
      </c>
      <c r="F50" s="20">
        <v>8.1760999999999999</v>
      </c>
      <c r="G50" s="21">
        <v>4.4000000000000003E-3</v>
      </c>
      <c r="H50" s="39"/>
      <c r="I50" s="23"/>
    </row>
    <row r="51" spans="1:9" ht="12.95" customHeight="1">
      <c r="A51" s="17" t="s">
        <v>1340</v>
      </c>
      <c r="B51" s="18" t="s">
        <v>1341</v>
      </c>
      <c r="C51" s="14" t="s">
        <v>1342</v>
      </c>
      <c r="D51" s="14" t="s">
        <v>588</v>
      </c>
      <c r="E51" s="19">
        <v>1532</v>
      </c>
      <c r="F51" s="20">
        <v>7.3857999999999997</v>
      </c>
      <c r="G51" s="21">
        <v>4.0000000000000001E-3</v>
      </c>
      <c r="H51" s="39"/>
      <c r="I51" s="23"/>
    </row>
    <row r="52" spans="1:9" ht="12.95" customHeight="1">
      <c r="A52" s="17" t="s">
        <v>1029</v>
      </c>
      <c r="B52" s="18" t="s">
        <v>1030</v>
      </c>
      <c r="C52" s="14" t="s">
        <v>1031</v>
      </c>
      <c r="D52" s="14" t="s">
        <v>260</v>
      </c>
      <c r="E52" s="19">
        <v>11619</v>
      </c>
      <c r="F52" s="20">
        <v>7.2096</v>
      </c>
      <c r="G52" s="21">
        <v>3.8999999999999998E-3</v>
      </c>
      <c r="H52" s="39"/>
      <c r="I52" s="23"/>
    </row>
    <row r="53" spans="1:9" ht="12.95" customHeight="1">
      <c r="A53" s="17" t="s">
        <v>920</v>
      </c>
      <c r="B53" s="18" t="s">
        <v>921</v>
      </c>
      <c r="C53" s="14" t="s">
        <v>922</v>
      </c>
      <c r="D53" s="14" t="s">
        <v>303</v>
      </c>
      <c r="E53" s="19">
        <v>2170</v>
      </c>
      <c r="F53" s="20">
        <v>6.6955</v>
      </c>
      <c r="G53" s="21">
        <v>3.5999999999999999E-3</v>
      </c>
      <c r="H53" s="39"/>
      <c r="I53" s="23"/>
    </row>
    <row r="54" spans="1:9" ht="12.95" customHeight="1">
      <c r="A54" s="17" t="s">
        <v>1093</v>
      </c>
      <c r="B54" s="18" t="s">
        <v>1094</v>
      </c>
      <c r="C54" s="14" t="s">
        <v>1095</v>
      </c>
      <c r="D54" s="14" t="s">
        <v>303</v>
      </c>
      <c r="E54" s="19">
        <v>4012</v>
      </c>
      <c r="F54" s="20">
        <v>5.8430999999999997</v>
      </c>
      <c r="G54" s="21">
        <v>3.0999999999999999E-3</v>
      </c>
      <c r="H54" s="39"/>
      <c r="I54" s="23"/>
    </row>
    <row r="55" spans="1:9" ht="12.95" customHeight="1">
      <c r="A55" s="17" t="s">
        <v>1560</v>
      </c>
      <c r="B55" s="18" t="s">
        <v>1561</v>
      </c>
      <c r="C55" s="14" t="s">
        <v>1562</v>
      </c>
      <c r="D55" s="14" t="s">
        <v>328</v>
      </c>
      <c r="E55" s="19">
        <v>2951</v>
      </c>
      <c r="F55" s="20">
        <v>4.8555999999999999</v>
      </c>
      <c r="G55" s="21">
        <v>2.5999999999999999E-3</v>
      </c>
      <c r="H55" s="39"/>
      <c r="I55" s="23"/>
    </row>
    <row r="56" spans="1:9" ht="12.95" customHeight="1">
      <c r="A56" s="17" t="s">
        <v>1401</v>
      </c>
      <c r="B56" s="18" t="s">
        <v>1402</v>
      </c>
      <c r="C56" s="14" t="s">
        <v>1403</v>
      </c>
      <c r="D56" s="14" t="s">
        <v>578</v>
      </c>
      <c r="E56" s="19">
        <v>273</v>
      </c>
      <c r="F56" s="20">
        <v>3.1015999999999999</v>
      </c>
      <c r="G56" s="21">
        <v>1.6999999999999999E-3</v>
      </c>
      <c r="H56" s="39"/>
      <c r="I56" s="23"/>
    </row>
    <row r="57" spans="1:9" ht="12.95" customHeight="1">
      <c r="A57" s="5"/>
      <c r="B57" s="13" t="s">
        <v>196</v>
      </c>
      <c r="C57" s="14"/>
      <c r="D57" s="14"/>
      <c r="E57" s="14"/>
      <c r="F57" s="24">
        <v>1858.2442000000001</v>
      </c>
      <c r="G57" s="25">
        <v>0.99560000000000004</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1858.2442000000001</v>
      </c>
      <c r="G60" s="25">
        <v>0.99560000000000004</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62.82</v>
      </c>
      <c r="G62" s="21">
        <v>3.3700000000000001E-2</v>
      </c>
      <c r="H62" s="22">
        <v>5.287048752418963E-2</v>
      </c>
      <c r="I62" s="23"/>
    </row>
    <row r="63" spans="1:9" ht="12.95" customHeight="1">
      <c r="A63" s="5"/>
      <c r="B63" s="13" t="s">
        <v>196</v>
      </c>
      <c r="C63" s="14"/>
      <c r="D63" s="14"/>
      <c r="E63" s="14"/>
      <c r="F63" s="24">
        <v>62.82</v>
      </c>
      <c r="G63" s="25">
        <v>3.3700000000000001E-2</v>
      </c>
      <c r="H63" s="26"/>
      <c r="I63" s="27"/>
    </row>
    <row r="64" spans="1:9" ht="12.95" customHeight="1">
      <c r="A64" s="5"/>
      <c r="B64" s="28" t="s">
        <v>199</v>
      </c>
      <c r="C64" s="29"/>
      <c r="D64" s="2"/>
      <c r="E64" s="29"/>
      <c r="F64" s="24">
        <v>62.82</v>
      </c>
      <c r="G64" s="25">
        <v>3.3700000000000001E-2</v>
      </c>
      <c r="H64" s="26"/>
      <c r="I64" s="27"/>
    </row>
    <row r="65" spans="1:9" ht="12.95" customHeight="1">
      <c r="A65" s="5"/>
      <c r="B65" s="28" t="s">
        <v>203</v>
      </c>
      <c r="C65" s="14"/>
      <c r="D65" s="2"/>
      <c r="E65" s="14"/>
      <c r="F65" s="30">
        <v>-54.644199999999998</v>
      </c>
      <c r="G65" s="25">
        <v>-2.93E-2</v>
      </c>
      <c r="H65" s="26"/>
      <c r="I65" s="27"/>
    </row>
    <row r="66" spans="1:9" ht="12.95" customHeight="1">
      <c r="A66" s="5"/>
      <c r="B66" s="31" t="s">
        <v>204</v>
      </c>
      <c r="C66" s="32"/>
      <c r="D66" s="32"/>
      <c r="E66" s="32"/>
      <c r="F66" s="33">
        <v>1866.42</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71" t="s">
        <v>4736</v>
      </c>
      <c r="C72" s="71"/>
      <c r="D72" s="71"/>
      <c r="E72" s="71"/>
      <c r="F72" s="5"/>
      <c r="G72" s="5"/>
      <c r="H72" s="5"/>
      <c r="I72" s="5"/>
    </row>
    <row r="73" spans="1:9" ht="12.95" customHeight="1">
      <c r="A73" s="5"/>
      <c r="B73" s="68"/>
      <c r="C73" s="68"/>
      <c r="D73" s="68"/>
      <c r="E73" s="68"/>
      <c r="F73" s="68"/>
      <c r="G73" s="68"/>
      <c r="H73" s="68"/>
      <c r="I73" s="68"/>
    </row>
    <row r="74" spans="1:9" ht="12.95" customHeight="1">
      <c r="A74" s="5"/>
      <c r="B74" s="5"/>
      <c r="C74" s="69" t="s">
        <v>4737</v>
      </c>
      <c r="D74" s="69"/>
      <c r="E74" s="69"/>
      <c r="F74" s="69"/>
      <c r="G74" s="5"/>
      <c r="H74" s="5"/>
      <c r="I74" s="5"/>
    </row>
    <row r="75" spans="1:9" ht="12.95" customHeight="1">
      <c r="A75" s="5"/>
      <c r="B75" s="37" t="s">
        <v>211</v>
      </c>
      <c r="C75" s="69" t="s">
        <v>212</v>
      </c>
      <c r="D75" s="69"/>
      <c r="E75" s="69"/>
      <c r="F75" s="69"/>
      <c r="G75" s="5"/>
      <c r="H75" s="5"/>
      <c r="I75" s="5"/>
    </row>
    <row r="76" spans="1:9" ht="135" customHeight="1">
      <c r="A76" s="5"/>
      <c r="B76" s="38"/>
      <c r="C76" s="70"/>
      <c r="D76" s="70"/>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0Value50ETF" display="AXISNTF" xr:uid="{00000000-0004-0000-4000-000000000000}"/>
    <hyperlink ref="B1" location="AxisNifty500Value50ETF" display="Axis Nifty500 Value 50 ETF" xr:uid="{00000000-0004-0000-4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heetPr>
  <dimension ref="A1:I34"/>
  <sheetViews>
    <sheetView workbookViewId="0">
      <selection activeCell="B30" sqref="B30:I3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131</v>
      </c>
      <c r="B1" s="4" t="s">
        <v>132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1882</v>
      </c>
      <c r="C5" s="14"/>
      <c r="D5" s="14"/>
      <c r="E5" s="14"/>
      <c r="F5" s="14"/>
      <c r="G5" s="14"/>
      <c r="H5" s="15"/>
      <c r="I5" s="16"/>
    </row>
    <row r="6" spans="1:9" ht="12.95" customHeight="1">
      <c r="A6" s="5"/>
      <c r="B6" s="13" t="s">
        <v>1883</v>
      </c>
      <c r="C6" s="14"/>
      <c r="D6" s="14"/>
      <c r="E6" s="14"/>
      <c r="F6" s="5"/>
      <c r="G6" s="15"/>
      <c r="H6" s="15"/>
      <c r="I6" s="16"/>
    </row>
    <row r="7" spans="1:9" ht="12.95" customHeight="1">
      <c r="A7" s="17" t="s">
        <v>4335</v>
      </c>
      <c r="B7" s="18" t="s">
        <v>4336</v>
      </c>
      <c r="C7" s="14" t="s">
        <v>4337</v>
      </c>
      <c r="D7" s="14" t="s">
        <v>192</v>
      </c>
      <c r="E7" s="19">
        <v>15000000</v>
      </c>
      <c r="F7" s="20">
        <v>14969.85</v>
      </c>
      <c r="G7" s="21">
        <v>1.47E-2</v>
      </c>
      <c r="H7" s="22">
        <v>5.2499999999999998E-2</v>
      </c>
      <c r="I7" s="23"/>
    </row>
    <row r="8" spans="1:9" ht="12.95" customHeight="1">
      <c r="A8" s="17" t="s">
        <v>4344</v>
      </c>
      <c r="B8" s="18" t="s">
        <v>4345</v>
      </c>
      <c r="C8" s="14" t="s">
        <v>4346</v>
      </c>
      <c r="D8" s="14" t="s">
        <v>192</v>
      </c>
      <c r="E8" s="19">
        <v>11500000</v>
      </c>
      <c r="F8" s="20">
        <v>11500</v>
      </c>
      <c r="G8" s="21">
        <v>1.1299999999999999E-2</v>
      </c>
      <c r="H8" s="22">
        <v>5.2845000000000003E-2</v>
      </c>
      <c r="I8" s="23"/>
    </row>
    <row r="9" spans="1:9" ht="12.95" customHeight="1">
      <c r="A9" s="17" t="s">
        <v>4738</v>
      </c>
      <c r="B9" s="18" t="s">
        <v>4739</v>
      </c>
      <c r="C9" s="14" t="s">
        <v>4740</v>
      </c>
      <c r="D9" s="14" t="s">
        <v>192</v>
      </c>
      <c r="E9" s="19">
        <v>10000000</v>
      </c>
      <c r="F9" s="20">
        <v>9989.94</v>
      </c>
      <c r="G9" s="21">
        <v>9.7999999999999997E-3</v>
      </c>
      <c r="H9" s="22">
        <v>5.2499999999999998E-2</v>
      </c>
      <c r="I9" s="23"/>
    </row>
    <row r="10" spans="1:9" ht="12.95" customHeight="1">
      <c r="A10" s="17" t="s">
        <v>3232</v>
      </c>
      <c r="B10" s="18" t="s">
        <v>3233</v>
      </c>
      <c r="C10" s="14" t="s">
        <v>3234</v>
      </c>
      <c r="D10" s="14" t="s">
        <v>192</v>
      </c>
      <c r="E10" s="19">
        <v>5000000</v>
      </c>
      <c r="F10" s="20">
        <v>4984.9449999999997</v>
      </c>
      <c r="G10" s="21">
        <v>4.8999999999999998E-3</v>
      </c>
      <c r="H10" s="22">
        <v>5.2491999999999997E-2</v>
      </c>
      <c r="I10" s="23"/>
    </row>
    <row r="11" spans="1:9" ht="12.95" customHeight="1">
      <c r="A11" s="17" t="s">
        <v>4741</v>
      </c>
      <c r="B11" s="18" t="s">
        <v>4742</v>
      </c>
      <c r="C11" s="14" t="s">
        <v>4743</v>
      </c>
      <c r="D11" s="14" t="s">
        <v>192</v>
      </c>
      <c r="E11" s="19">
        <v>5000000</v>
      </c>
      <c r="F11" s="20">
        <v>4984.08</v>
      </c>
      <c r="G11" s="21">
        <v>4.8999999999999998E-3</v>
      </c>
      <c r="H11" s="22">
        <v>5.2993999999999999E-2</v>
      </c>
      <c r="I11" s="23"/>
    </row>
    <row r="12" spans="1:9" ht="12.95" customHeight="1">
      <c r="A12" s="17" t="s">
        <v>4341</v>
      </c>
      <c r="B12" s="18" t="s">
        <v>4342</v>
      </c>
      <c r="C12" s="14" t="s">
        <v>4343</v>
      </c>
      <c r="D12" s="14" t="s">
        <v>192</v>
      </c>
      <c r="E12" s="19">
        <v>5000000</v>
      </c>
      <c r="F12" s="20">
        <v>4979.9449999999997</v>
      </c>
      <c r="G12" s="21">
        <v>4.8999999999999998E-3</v>
      </c>
      <c r="H12" s="22">
        <v>5.2499999999999998E-2</v>
      </c>
      <c r="I12" s="23"/>
    </row>
    <row r="13" spans="1:9" ht="12.95" customHeight="1">
      <c r="A13" s="17" t="s">
        <v>3644</v>
      </c>
      <c r="B13" s="18" t="s">
        <v>3645</v>
      </c>
      <c r="C13" s="14" t="s">
        <v>3646</v>
      </c>
      <c r="D13" s="14" t="s">
        <v>192</v>
      </c>
      <c r="E13" s="19">
        <v>2500000</v>
      </c>
      <c r="F13" s="20">
        <v>2499.6350000000002</v>
      </c>
      <c r="G13" s="21">
        <v>2.5000000000000001E-3</v>
      </c>
      <c r="H13" s="22">
        <v>5.348E-2</v>
      </c>
      <c r="I13" s="23"/>
    </row>
    <row r="14" spans="1:9" ht="12.95" customHeight="1">
      <c r="A14" s="5"/>
      <c r="B14" s="13" t="s">
        <v>196</v>
      </c>
      <c r="C14" s="14"/>
      <c r="D14" s="14"/>
      <c r="E14" s="14"/>
      <c r="F14" s="24">
        <v>53908.394999999997</v>
      </c>
      <c r="G14" s="25">
        <v>5.2900000000000003E-2</v>
      </c>
      <c r="H14" s="26"/>
      <c r="I14" s="27"/>
    </row>
    <row r="15" spans="1:9" ht="12.95" customHeight="1">
      <c r="A15" s="5"/>
      <c r="B15" s="28" t="s">
        <v>199</v>
      </c>
      <c r="C15" s="29"/>
      <c r="D15" s="2"/>
      <c r="E15" s="29"/>
      <c r="F15" s="24">
        <v>53908.394999999997</v>
      </c>
      <c r="G15" s="25">
        <v>5.2900000000000003E-2</v>
      </c>
      <c r="H15" s="26"/>
      <c r="I15" s="27"/>
    </row>
    <row r="16" spans="1:9" ht="12.95" customHeight="1">
      <c r="A16" s="5"/>
      <c r="B16" s="13" t="s">
        <v>200</v>
      </c>
      <c r="C16" s="14"/>
      <c r="D16" s="14"/>
      <c r="E16" s="14"/>
      <c r="F16" s="14"/>
      <c r="G16" s="14"/>
      <c r="H16" s="15"/>
      <c r="I16" s="16"/>
    </row>
    <row r="17" spans="1:9" ht="12.95" customHeight="1">
      <c r="A17" s="17" t="s">
        <v>4744</v>
      </c>
      <c r="B17" s="18" t="s">
        <v>202</v>
      </c>
      <c r="C17" s="14"/>
      <c r="D17" s="14"/>
      <c r="E17" s="19"/>
      <c r="F17" s="20">
        <v>334506.83880000003</v>
      </c>
      <c r="G17" s="21">
        <v>0.3281</v>
      </c>
      <c r="H17" s="22">
        <v>5.6500000000000002E-2</v>
      </c>
      <c r="I17" s="23"/>
    </row>
    <row r="18" spans="1:9" ht="12.95" customHeight="1">
      <c r="A18" s="17" t="s">
        <v>4745</v>
      </c>
      <c r="B18" s="18" t="s">
        <v>202</v>
      </c>
      <c r="C18" s="14"/>
      <c r="D18" s="14"/>
      <c r="E18" s="19"/>
      <c r="F18" s="20">
        <v>304418.71950000001</v>
      </c>
      <c r="G18" s="21">
        <v>0.29859999999999998</v>
      </c>
      <c r="H18" s="22">
        <v>5.8999999999999997E-2</v>
      </c>
      <c r="I18" s="23"/>
    </row>
    <row r="19" spans="1:9" ht="12.95" customHeight="1">
      <c r="A19" s="17" t="s">
        <v>4746</v>
      </c>
      <c r="B19" s="18" t="s">
        <v>202</v>
      </c>
      <c r="C19" s="14"/>
      <c r="D19" s="14"/>
      <c r="E19" s="19"/>
      <c r="F19" s="20">
        <v>224297.81770000001</v>
      </c>
      <c r="G19" s="21">
        <v>0.22</v>
      </c>
      <c r="H19" s="22">
        <v>5.6000000000000001E-2</v>
      </c>
      <c r="I19" s="23"/>
    </row>
    <row r="20" spans="1:9" ht="12.95" customHeight="1">
      <c r="A20" s="17" t="s">
        <v>4747</v>
      </c>
      <c r="B20" s="18" t="s">
        <v>202</v>
      </c>
      <c r="C20" s="14"/>
      <c r="D20" s="14"/>
      <c r="E20" s="19"/>
      <c r="F20" s="20">
        <v>83398.942200000005</v>
      </c>
      <c r="G20" s="21">
        <v>8.1799999999999998E-2</v>
      </c>
      <c r="H20" s="22">
        <v>5.5500000000000001E-2</v>
      </c>
      <c r="I20" s="23"/>
    </row>
    <row r="21" spans="1:9" ht="12.95" customHeight="1">
      <c r="A21" s="17" t="s">
        <v>201</v>
      </c>
      <c r="B21" s="18" t="s">
        <v>202</v>
      </c>
      <c r="C21" s="14"/>
      <c r="D21" s="14"/>
      <c r="E21" s="19"/>
      <c r="F21" s="20">
        <v>18986.509999999998</v>
      </c>
      <c r="G21" s="21">
        <v>1.8599999999999998E-2</v>
      </c>
      <c r="H21" s="22">
        <v>5.2870206438701065E-2</v>
      </c>
      <c r="I21" s="23"/>
    </row>
    <row r="22" spans="1:9" ht="12.95" customHeight="1">
      <c r="A22" s="5"/>
      <c r="B22" s="13" t="s">
        <v>196</v>
      </c>
      <c r="C22" s="14"/>
      <c r="D22" s="14"/>
      <c r="E22" s="14"/>
      <c r="F22" s="24">
        <v>965608.82819999999</v>
      </c>
      <c r="G22" s="25">
        <v>0.94720000000000004</v>
      </c>
      <c r="H22" s="26"/>
      <c r="I22" s="27"/>
    </row>
    <row r="23" spans="1:9" ht="12.95" customHeight="1">
      <c r="A23" s="5"/>
      <c r="B23" s="28" t="s">
        <v>199</v>
      </c>
      <c r="C23" s="29"/>
      <c r="D23" s="2"/>
      <c r="E23" s="29"/>
      <c r="F23" s="24">
        <v>965608.82819999999</v>
      </c>
      <c r="G23" s="25">
        <v>0.94720000000000004</v>
      </c>
      <c r="H23" s="26"/>
      <c r="I23" s="27"/>
    </row>
    <row r="24" spans="1:9" ht="12.95" customHeight="1">
      <c r="A24" s="5"/>
      <c r="B24" s="28" t="s">
        <v>203</v>
      </c>
      <c r="C24" s="14"/>
      <c r="D24" s="2"/>
      <c r="E24" s="14"/>
      <c r="F24" s="30">
        <v>-29.943200000000001</v>
      </c>
      <c r="G24" s="25">
        <v>-1E-4</v>
      </c>
      <c r="H24" s="26"/>
      <c r="I24" s="27"/>
    </row>
    <row r="25" spans="1:9" ht="12.95" customHeight="1">
      <c r="A25" s="5"/>
      <c r="B25" s="31" t="s">
        <v>204</v>
      </c>
      <c r="C25" s="32"/>
      <c r="D25" s="32"/>
      <c r="E25" s="32"/>
      <c r="F25" s="33">
        <v>1019487.28</v>
      </c>
      <c r="G25" s="34">
        <v>1</v>
      </c>
      <c r="H25" s="35"/>
      <c r="I25" s="36"/>
    </row>
    <row r="26" spans="1:9" ht="12.95" customHeight="1">
      <c r="A26" s="5"/>
      <c r="B26" s="7"/>
      <c r="C26" s="5"/>
      <c r="D26" s="5"/>
      <c r="E26" s="5"/>
      <c r="F26" s="5"/>
      <c r="G26" s="5"/>
      <c r="H26" s="5"/>
      <c r="I26" s="5"/>
    </row>
    <row r="27" spans="1:9" ht="12.95" customHeight="1">
      <c r="A27" s="5"/>
      <c r="B27" s="4" t="s">
        <v>205</v>
      </c>
      <c r="C27" s="5"/>
      <c r="D27" s="5"/>
      <c r="E27" s="5"/>
      <c r="F27" s="5"/>
      <c r="G27" s="5"/>
      <c r="H27" s="5"/>
      <c r="I27" s="5"/>
    </row>
    <row r="28" spans="1:9" ht="26.1" customHeight="1">
      <c r="A28" s="5"/>
      <c r="B28" s="68" t="s">
        <v>206</v>
      </c>
      <c r="C28" s="68"/>
      <c r="D28" s="68"/>
      <c r="E28" s="68"/>
      <c r="F28" s="68"/>
      <c r="G28" s="68"/>
      <c r="H28" s="68"/>
      <c r="I28" s="68"/>
    </row>
    <row r="29" spans="1:9" ht="12.95" customHeight="1">
      <c r="A29" s="5"/>
      <c r="B29" s="68" t="s">
        <v>207</v>
      </c>
      <c r="C29" s="68"/>
      <c r="D29" s="68"/>
      <c r="E29" s="68"/>
      <c r="F29" s="68"/>
      <c r="G29" s="68"/>
      <c r="H29" s="68"/>
      <c r="I29" s="68"/>
    </row>
    <row r="30" spans="1:9" ht="12.95" customHeight="1">
      <c r="A30" s="5"/>
      <c r="B30" s="68"/>
      <c r="C30" s="68"/>
      <c r="D30" s="68"/>
      <c r="E30" s="68"/>
      <c r="F30" s="68"/>
      <c r="G30" s="68"/>
      <c r="H30" s="68"/>
      <c r="I30" s="68"/>
    </row>
    <row r="31" spans="1:9" ht="12.95" customHeight="1">
      <c r="A31" s="5"/>
      <c r="B31" s="68"/>
      <c r="C31" s="68"/>
      <c r="D31" s="68"/>
      <c r="E31" s="68"/>
      <c r="F31" s="68"/>
      <c r="G31" s="68"/>
      <c r="H31" s="68"/>
      <c r="I31" s="68"/>
    </row>
    <row r="32" spans="1:9" ht="12.95" customHeight="1">
      <c r="A32" s="5"/>
      <c r="B32" s="5"/>
      <c r="C32" s="69" t="s">
        <v>4748</v>
      </c>
      <c r="D32" s="69"/>
      <c r="E32" s="69"/>
      <c r="F32" s="69"/>
      <c r="G32" s="5"/>
      <c r="H32" s="5"/>
      <c r="I32" s="5"/>
    </row>
    <row r="33" spans="1:9" ht="12.95" customHeight="1">
      <c r="A33" s="5"/>
      <c r="B33" s="37" t="s">
        <v>211</v>
      </c>
      <c r="C33" s="69" t="s">
        <v>212</v>
      </c>
      <c r="D33" s="69"/>
      <c r="E33" s="69"/>
      <c r="F33" s="69"/>
      <c r="G33" s="5"/>
      <c r="H33" s="5"/>
      <c r="I33" s="5"/>
    </row>
    <row r="34" spans="1:9" ht="135" customHeight="1">
      <c r="A34" s="5"/>
      <c r="B34" s="38"/>
      <c r="C34" s="70"/>
      <c r="D34" s="70"/>
      <c r="E34" s="5"/>
      <c r="F34" s="5"/>
      <c r="G34" s="5"/>
      <c r="H34" s="5"/>
      <c r="I34" s="5"/>
    </row>
  </sheetData>
  <mergeCells count="7">
    <mergeCell ref="B31:I31"/>
    <mergeCell ref="C32:F32"/>
    <mergeCell ref="C33:F33"/>
    <mergeCell ref="C34:D34"/>
    <mergeCell ref="B28:I28"/>
    <mergeCell ref="B29:I29"/>
    <mergeCell ref="B30:I30"/>
  </mergeCells>
  <hyperlinks>
    <hyperlink ref="A1" location="AxisOvernightFund" display="AXISONF" xr:uid="{00000000-0004-0000-4100-000000000000}"/>
    <hyperlink ref="B1" location="AxisOvernightFund" display="Axis Overnight Fund" xr:uid="{00000000-0004-0000-4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133</v>
      </c>
      <c r="B1" s="4" t="s">
        <v>134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294</v>
      </c>
      <c r="B7" s="18" t="s">
        <v>295</v>
      </c>
      <c r="C7" s="14" t="s">
        <v>296</v>
      </c>
      <c r="D7" s="14" t="s">
        <v>275</v>
      </c>
      <c r="E7" s="19">
        <v>11199</v>
      </c>
      <c r="F7" s="20">
        <v>359.06229999999999</v>
      </c>
      <c r="G7" s="21">
        <v>4.8899999999999999E-2</v>
      </c>
      <c r="H7" s="39"/>
      <c r="I7" s="23"/>
    </row>
    <row r="8" spans="1:9" ht="12.95" customHeight="1">
      <c r="A8" s="17" t="s">
        <v>333</v>
      </c>
      <c r="B8" s="18" t="s">
        <v>334</v>
      </c>
      <c r="C8" s="14" t="s">
        <v>335</v>
      </c>
      <c r="D8" s="14" t="s">
        <v>336</v>
      </c>
      <c r="E8" s="19">
        <v>81970</v>
      </c>
      <c r="F8" s="20">
        <v>327.5521</v>
      </c>
      <c r="G8" s="21">
        <v>4.4600000000000001E-2</v>
      </c>
      <c r="H8" s="39"/>
      <c r="I8" s="23"/>
    </row>
    <row r="9" spans="1:9" ht="12.95" customHeight="1">
      <c r="A9" s="17" t="s">
        <v>454</v>
      </c>
      <c r="B9" s="18" t="s">
        <v>455</v>
      </c>
      <c r="C9" s="14" t="s">
        <v>456</v>
      </c>
      <c r="D9" s="14" t="s">
        <v>401</v>
      </c>
      <c r="E9" s="19">
        <v>5111</v>
      </c>
      <c r="F9" s="20">
        <v>308.24439999999998</v>
      </c>
      <c r="G9" s="21">
        <v>4.2000000000000003E-2</v>
      </c>
      <c r="H9" s="39"/>
      <c r="I9" s="23"/>
    </row>
    <row r="10" spans="1:9" ht="12.95" customHeight="1">
      <c r="A10" s="17" t="s">
        <v>364</v>
      </c>
      <c r="B10" s="18" t="s">
        <v>365</v>
      </c>
      <c r="C10" s="14" t="s">
        <v>366</v>
      </c>
      <c r="D10" s="14" t="s">
        <v>367</v>
      </c>
      <c r="E10" s="19">
        <v>10904</v>
      </c>
      <c r="F10" s="20">
        <v>287.01510000000002</v>
      </c>
      <c r="G10" s="21">
        <v>3.9100000000000003E-2</v>
      </c>
      <c r="H10" s="39"/>
      <c r="I10" s="23"/>
    </row>
    <row r="11" spans="1:9" ht="12.95" customHeight="1">
      <c r="A11" s="17" t="s">
        <v>732</v>
      </c>
      <c r="B11" s="18" t="s">
        <v>733</v>
      </c>
      <c r="C11" s="14" t="s">
        <v>734</v>
      </c>
      <c r="D11" s="14" t="s">
        <v>555</v>
      </c>
      <c r="E11" s="19">
        <v>12599</v>
      </c>
      <c r="F11" s="20">
        <v>261.51740000000001</v>
      </c>
      <c r="G11" s="21">
        <v>3.56E-2</v>
      </c>
      <c r="H11" s="39"/>
      <c r="I11" s="23"/>
    </row>
    <row r="12" spans="1:9" ht="12.95" customHeight="1">
      <c r="A12" s="17" t="s">
        <v>406</v>
      </c>
      <c r="B12" s="18" t="s">
        <v>407</v>
      </c>
      <c r="C12" s="14" t="s">
        <v>408</v>
      </c>
      <c r="D12" s="14" t="s">
        <v>409</v>
      </c>
      <c r="E12" s="19">
        <v>65384</v>
      </c>
      <c r="F12" s="20">
        <v>260.88220000000001</v>
      </c>
      <c r="G12" s="21">
        <v>3.5499999999999997E-2</v>
      </c>
      <c r="H12" s="39"/>
      <c r="I12" s="23"/>
    </row>
    <row r="13" spans="1:9" ht="12.95" customHeight="1">
      <c r="A13" s="17" t="s">
        <v>471</v>
      </c>
      <c r="B13" s="18" t="s">
        <v>472</v>
      </c>
      <c r="C13" s="14" t="s">
        <v>473</v>
      </c>
      <c r="D13" s="14" t="s">
        <v>474</v>
      </c>
      <c r="E13" s="19">
        <v>491202</v>
      </c>
      <c r="F13" s="20">
        <v>258.71609999999998</v>
      </c>
      <c r="G13" s="21">
        <v>3.5200000000000002E-2</v>
      </c>
      <c r="H13" s="39"/>
      <c r="I13" s="23"/>
    </row>
    <row r="14" spans="1:9" ht="12.95" customHeight="1">
      <c r="A14" s="17" t="s">
        <v>371</v>
      </c>
      <c r="B14" s="18" t="s">
        <v>372</v>
      </c>
      <c r="C14" s="14" t="s">
        <v>373</v>
      </c>
      <c r="D14" s="14" t="s">
        <v>293</v>
      </c>
      <c r="E14" s="19">
        <v>2761</v>
      </c>
      <c r="F14" s="20">
        <v>257.96019999999999</v>
      </c>
      <c r="G14" s="21">
        <v>3.5099999999999999E-2</v>
      </c>
      <c r="H14" s="39"/>
      <c r="I14" s="23"/>
    </row>
    <row r="15" spans="1:9" ht="12.95" customHeight="1">
      <c r="A15" s="17" t="s">
        <v>559</v>
      </c>
      <c r="B15" s="18" t="s">
        <v>560</v>
      </c>
      <c r="C15" s="14" t="s">
        <v>561</v>
      </c>
      <c r="D15" s="14" t="s">
        <v>324</v>
      </c>
      <c r="E15" s="19">
        <v>1976</v>
      </c>
      <c r="F15" s="20">
        <v>239.13550000000001</v>
      </c>
      <c r="G15" s="21">
        <v>3.2599999999999997E-2</v>
      </c>
      <c r="H15" s="39"/>
      <c r="I15" s="23"/>
    </row>
    <row r="16" spans="1:9" ht="12.95" customHeight="1">
      <c r="A16" s="17" t="s">
        <v>523</v>
      </c>
      <c r="B16" s="18" t="s">
        <v>524</v>
      </c>
      <c r="C16" s="14" t="s">
        <v>525</v>
      </c>
      <c r="D16" s="14" t="s">
        <v>367</v>
      </c>
      <c r="E16" s="19">
        <v>8337</v>
      </c>
      <c r="F16" s="20">
        <v>222.78129999999999</v>
      </c>
      <c r="G16" s="21">
        <v>3.0300000000000001E-2</v>
      </c>
      <c r="H16" s="39"/>
      <c r="I16" s="23"/>
    </row>
    <row r="17" spans="1:9" ht="12.95" customHeight="1">
      <c r="A17" s="17" t="s">
        <v>457</v>
      </c>
      <c r="B17" s="18" t="s">
        <v>458</v>
      </c>
      <c r="C17" s="14" t="s">
        <v>459</v>
      </c>
      <c r="D17" s="14" t="s">
        <v>275</v>
      </c>
      <c r="E17" s="19">
        <v>3205</v>
      </c>
      <c r="F17" s="20">
        <v>201.01759999999999</v>
      </c>
      <c r="G17" s="21">
        <v>2.7400000000000001E-2</v>
      </c>
      <c r="H17" s="39"/>
      <c r="I17" s="23"/>
    </row>
    <row r="18" spans="1:9" ht="12.95" customHeight="1">
      <c r="A18" s="17" t="s">
        <v>614</v>
      </c>
      <c r="B18" s="18" t="s">
        <v>615</v>
      </c>
      <c r="C18" s="14" t="s">
        <v>616</v>
      </c>
      <c r="D18" s="14" t="s">
        <v>432</v>
      </c>
      <c r="E18" s="19">
        <v>26561</v>
      </c>
      <c r="F18" s="20">
        <v>199.36689999999999</v>
      </c>
      <c r="G18" s="21">
        <v>2.7099999999999999E-2</v>
      </c>
      <c r="H18" s="39"/>
      <c r="I18" s="23"/>
    </row>
    <row r="19" spans="1:9" ht="12.95" customHeight="1">
      <c r="A19" s="17" t="s">
        <v>596</v>
      </c>
      <c r="B19" s="18" t="s">
        <v>597</v>
      </c>
      <c r="C19" s="14" t="s">
        <v>598</v>
      </c>
      <c r="D19" s="14" t="s">
        <v>474</v>
      </c>
      <c r="E19" s="19">
        <v>27585</v>
      </c>
      <c r="F19" s="20">
        <v>178.72319999999999</v>
      </c>
      <c r="G19" s="21">
        <v>2.4299999999999999E-2</v>
      </c>
      <c r="H19" s="39"/>
      <c r="I19" s="23"/>
    </row>
    <row r="20" spans="1:9" ht="12.95" customHeight="1">
      <c r="A20" s="17" t="s">
        <v>499</v>
      </c>
      <c r="B20" s="18" t="s">
        <v>500</v>
      </c>
      <c r="C20" s="14" t="s">
        <v>501</v>
      </c>
      <c r="D20" s="14" t="s">
        <v>275</v>
      </c>
      <c r="E20" s="19">
        <v>2921</v>
      </c>
      <c r="F20" s="20">
        <v>177.1148</v>
      </c>
      <c r="G20" s="21">
        <v>2.41E-2</v>
      </c>
      <c r="H20" s="39"/>
      <c r="I20" s="23"/>
    </row>
    <row r="21" spans="1:9" ht="12.95" customHeight="1">
      <c r="A21" s="17" t="s">
        <v>819</v>
      </c>
      <c r="B21" s="18" t="s">
        <v>820</v>
      </c>
      <c r="C21" s="14" t="s">
        <v>821</v>
      </c>
      <c r="D21" s="14" t="s">
        <v>822</v>
      </c>
      <c r="E21" s="19">
        <v>464</v>
      </c>
      <c r="F21" s="20">
        <v>167.24879999999999</v>
      </c>
      <c r="G21" s="21">
        <v>2.2800000000000001E-2</v>
      </c>
      <c r="H21" s="39"/>
      <c r="I21" s="23"/>
    </row>
    <row r="22" spans="1:9" ht="12.95" customHeight="1">
      <c r="A22" s="17" t="s">
        <v>899</v>
      </c>
      <c r="B22" s="18" t="s">
        <v>900</v>
      </c>
      <c r="C22" s="14" t="s">
        <v>901</v>
      </c>
      <c r="D22" s="14" t="s">
        <v>367</v>
      </c>
      <c r="E22" s="19">
        <v>22130</v>
      </c>
      <c r="F22" s="20">
        <v>163.96119999999999</v>
      </c>
      <c r="G22" s="21">
        <v>2.23E-2</v>
      </c>
      <c r="H22" s="39"/>
      <c r="I22" s="23"/>
    </row>
    <row r="23" spans="1:9" ht="12.95" customHeight="1">
      <c r="A23" s="17" t="s">
        <v>623</v>
      </c>
      <c r="B23" s="18" t="s">
        <v>624</v>
      </c>
      <c r="C23" s="14" t="s">
        <v>625</v>
      </c>
      <c r="D23" s="14" t="s">
        <v>474</v>
      </c>
      <c r="E23" s="19">
        <v>5195</v>
      </c>
      <c r="F23" s="20">
        <v>162.73339999999999</v>
      </c>
      <c r="G23" s="21">
        <v>2.2200000000000001E-2</v>
      </c>
      <c r="H23" s="39"/>
      <c r="I23" s="23"/>
    </row>
    <row r="24" spans="1:9" ht="12.95" customHeight="1">
      <c r="A24" s="17" t="s">
        <v>698</v>
      </c>
      <c r="B24" s="18" t="s">
        <v>699</v>
      </c>
      <c r="C24" s="14" t="s">
        <v>700</v>
      </c>
      <c r="D24" s="14" t="s">
        <v>574</v>
      </c>
      <c r="E24" s="19">
        <v>1251</v>
      </c>
      <c r="F24" s="20">
        <v>153.27250000000001</v>
      </c>
      <c r="G24" s="21">
        <v>2.0899999999999998E-2</v>
      </c>
      <c r="H24" s="39"/>
      <c r="I24" s="23"/>
    </row>
    <row r="25" spans="1:9" ht="12.95" customHeight="1">
      <c r="A25" s="17" t="s">
        <v>717</v>
      </c>
      <c r="B25" s="18" t="s">
        <v>718</v>
      </c>
      <c r="C25" s="14" t="s">
        <v>719</v>
      </c>
      <c r="D25" s="14" t="s">
        <v>347</v>
      </c>
      <c r="E25" s="19">
        <v>47684</v>
      </c>
      <c r="F25" s="20">
        <v>149.8708</v>
      </c>
      <c r="G25" s="21">
        <v>2.0400000000000001E-2</v>
      </c>
      <c r="H25" s="39"/>
      <c r="I25" s="23"/>
    </row>
    <row r="26" spans="1:9" ht="12.95" customHeight="1">
      <c r="A26" s="17" t="s">
        <v>771</v>
      </c>
      <c r="B26" s="18" t="s">
        <v>772</v>
      </c>
      <c r="C26" s="14" t="s">
        <v>773</v>
      </c>
      <c r="D26" s="14" t="s">
        <v>367</v>
      </c>
      <c r="E26" s="19">
        <v>10128</v>
      </c>
      <c r="F26" s="20">
        <v>146.20779999999999</v>
      </c>
      <c r="G26" s="21">
        <v>1.9900000000000001E-2</v>
      </c>
      <c r="H26" s="39"/>
      <c r="I26" s="23"/>
    </row>
    <row r="27" spans="1:9" ht="12.95" customHeight="1">
      <c r="A27" s="17" t="s">
        <v>741</v>
      </c>
      <c r="B27" s="18" t="s">
        <v>742</v>
      </c>
      <c r="C27" s="14" t="s">
        <v>743</v>
      </c>
      <c r="D27" s="14" t="s">
        <v>474</v>
      </c>
      <c r="E27" s="19">
        <v>2775</v>
      </c>
      <c r="F27" s="20">
        <v>143.4675</v>
      </c>
      <c r="G27" s="21">
        <v>1.95E-2</v>
      </c>
      <c r="H27" s="39"/>
      <c r="I27" s="23"/>
    </row>
    <row r="28" spans="1:9" ht="12.95" customHeight="1">
      <c r="A28" s="17" t="s">
        <v>1014</v>
      </c>
      <c r="B28" s="18" t="s">
        <v>1015</v>
      </c>
      <c r="C28" s="14" t="s">
        <v>1016</v>
      </c>
      <c r="D28" s="14" t="s">
        <v>367</v>
      </c>
      <c r="E28" s="19">
        <v>4584</v>
      </c>
      <c r="F28" s="20">
        <v>142.67240000000001</v>
      </c>
      <c r="G28" s="21">
        <v>1.9400000000000001E-2</v>
      </c>
      <c r="H28" s="39"/>
      <c r="I28" s="23"/>
    </row>
    <row r="29" spans="1:9" ht="12.95" customHeight="1">
      <c r="A29" s="17" t="s">
        <v>847</v>
      </c>
      <c r="B29" s="18" t="s">
        <v>848</v>
      </c>
      <c r="C29" s="14" t="s">
        <v>849</v>
      </c>
      <c r="D29" s="14" t="s">
        <v>470</v>
      </c>
      <c r="E29" s="19">
        <v>20317</v>
      </c>
      <c r="F29" s="20">
        <v>139.09020000000001</v>
      </c>
      <c r="G29" s="21">
        <v>1.89E-2</v>
      </c>
      <c r="H29" s="39"/>
      <c r="I29" s="23"/>
    </row>
    <row r="30" spans="1:9" ht="12.95" customHeight="1">
      <c r="A30" s="17" t="s">
        <v>713</v>
      </c>
      <c r="B30" s="18" t="s">
        <v>714</v>
      </c>
      <c r="C30" s="14" t="s">
        <v>715</v>
      </c>
      <c r="D30" s="14" t="s">
        <v>716</v>
      </c>
      <c r="E30" s="19">
        <v>158134</v>
      </c>
      <c r="F30" s="20">
        <v>131.52000000000001</v>
      </c>
      <c r="G30" s="21">
        <v>1.7899999999999999E-2</v>
      </c>
      <c r="H30" s="39"/>
      <c r="I30" s="23"/>
    </row>
    <row r="31" spans="1:9" ht="12.95" customHeight="1">
      <c r="A31" s="17" t="s">
        <v>1166</v>
      </c>
      <c r="B31" s="18" t="s">
        <v>1167</v>
      </c>
      <c r="C31" s="14" t="s">
        <v>1168</v>
      </c>
      <c r="D31" s="14" t="s">
        <v>317</v>
      </c>
      <c r="E31" s="19">
        <v>4851</v>
      </c>
      <c r="F31" s="20">
        <v>119.9943</v>
      </c>
      <c r="G31" s="21">
        <v>1.6299999999999999E-2</v>
      </c>
      <c r="H31" s="39"/>
      <c r="I31" s="23"/>
    </row>
    <row r="32" spans="1:9" ht="12.95" customHeight="1">
      <c r="A32" s="17" t="s">
        <v>877</v>
      </c>
      <c r="B32" s="18" t="s">
        <v>878</v>
      </c>
      <c r="C32" s="14" t="s">
        <v>879</v>
      </c>
      <c r="D32" s="14" t="s">
        <v>880</v>
      </c>
      <c r="E32" s="19">
        <v>4775</v>
      </c>
      <c r="F32" s="20">
        <v>118.9071</v>
      </c>
      <c r="G32" s="21">
        <v>1.6199999999999999E-2</v>
      </c>
      <c r="H32" s="39"/>
      <c r="I32" s="23"/>
    </row>
    <row r="33" spans="1:9" ht="12.95" customHeight="1">
      <c r="A33" s="17" t="s">
        <v>890</v>
      </c>
      <c r="B33" s="18" t="s">
        <v>891</v>
      </c>
      <c r="C33" s="14" t="s">
        <v>892</v>
      </c>
      <c r="D33" s="14" t="s">
        <v>275</v>
      </c>
      <c r="E33" s="19">
        <v>1520</v>
      </c>
      <c r="F33" s="20">
        <v>116.8424</v>
      </c>
      <c r="G33" s="21">
        <v>1.5900000000000001E-2</v>
      </c>
      <c r="H33" s="39"/>
      <c r="I33" s="23"/>
    </row>
    <row r="34" spans="1:9" ht="12.95" customHeight="1">
      <c r="A34" s="17" t="s">
        <v>951</v>
      </c>
      <c r="B34" s="18" t="s">
        <v>952</v>
      </c>
      <c r="C34" s="14" t="s">
        <v>953</v>
      </c>
      <c r="D34" s="14" t="s">
        <v>367</v>
      </c>
      <c r="E34" s="19">
        <v>13255</v>
      </c>
      <c r="F34" s="20">
        <v>116.5976</v>
      </c>
      <c r="G34" s="21">
        <v>1.5900000000000001E-2</v>
      </c>
      <c r="H34" s="39"/>
      <c r="I34" s="23"/>
    </row>
    <row r="35" spans="1:9" ht="12.95" customHeight="1">
      <c r="A35" s="17" t="s">
        <v>887</v>
      </c>
      <c r="B35" s="18" t="s">
        <v>888</v>
      </c>
      <c r="C35" s="14" t="s">
        <v>889</v>
      </c>
      <c r="D35" s="14" t="s">
        <v>275</v>
      </c>
      <c r="E35" s="19">
        <v>2187</v>
      </c>
      <c r="F35" s="20">
        <v>114.6097</v>
      </c>
      <c r="G35" s="21">
        <v>1.5599999999999999E-2</v>
      </c>
      <c r="H35" s="39"/>
      <c r="I35" s="23"/>
    </row>
    <row r="36" spans="1:9" ht="12.95" customHeight="1">
      <c r="A36" s="17" t="s">
        <v>862</v>
      </c>
      <c r="B36" s="18" t="s">
        <v>863</v>
      </c>
      <c r="C36" s="14" t="s">
        <v>864</v>
      </c>
      <c r="D36" s="14" t="s">
        <v>275</v>
      </c>
      <c r="E36" s="19">
        <v>9736</v>
      </c>
      <c r="F36" s="20">
        <v>114.1546</v>
      </c>
      <c r="G36" s="21">
        <v>1.55E-2</v>
      </c>
      <c r="H36" s="39"/>
      <c r="I36" s="23"/>
    </row>
    <row r="37" spans="1:9" ht="12.95" customHeight="1">
      <c r="A37" s="17" t="s">
        <v>1178</v>
      </c>
      <c r="B37" s="18" t="s">
        <v>1179</v>
      </c>
      <c r="C37" s="14" t="s">
        <v>1180</v>
      </c>
      <c r="D37" s="14" t="s">
        <v>367</v>
      </c>
      <c r="E37" s="19">
        <v>84444</v>
      </c>
      <c r="F37" s="20">
        <v>113.3407</v>
      </c>
      <c r="G37" s="21">
        <v>1.54E-2</v>
      </c>
      <c r="H37" s="39"/>
      <c r="I37" s="23"/>
    </row>
    <row r="38" spans="1:9" ht="12.95" customHeight="1">
      <c r="A38" s="17" t="s">
        <v>1038</v>
      </c>
      <c r="B38" s="18" t="s">
        <v>1039</v>
      </c>
      <c r="C38" s="14" t="s">
        <v>1040</v>
      </c>
      <c r="D38" s="14" t="s">
        <v>529</v>
      </c>
      <c r="E38" s="19">
        <v>221125</v>
      </c>
      <c r="F38" s="20">
        <v>107.2899</v>
      </c>
      <c r="G38" s="21">
        <v>1.46E-2</v>
      </c>
      <c r="H38" s="39"/>
      <c r="I38" s="23"/>
    </row>
    <row r="39" spans="1:9" ht="12.95" customHeight="1">
      <c r="A39" s="17" t="s">
        <v>1223</v>
      </c>
      <c r="B39" s="18" t="s">
        <v>1224</v>
      </c>
      <c r="C39" s="14" t="s">
        <v>1225</v>
      </c>
      <c r="D39" s="14" t="s">
        <v>264</v>
      </c>
      <c r="E39" s="19">
        <v>53436</v>
      </c>
      <c r="F39" s="20">
        <v>102.89100000000001</v>
      </c>
      <c r="G39" s="21">
        <v>1.4E-2</v>
      </c>
      <c r="H39" s="39"/>
      <c r="I39" s="23"/>
    </row>
    <row r="40" spans="1:9" ht="12.95" customHeight="1">
      <c r="A40" s="17" t="s">
        <v>966</v>
      </c>
      <c r="B40" s="18" t="s">
        <v>967</v>
      </c>
      <c r="C40" s="14" t="s">
        <v>968</v>
      </c>
      <c r="D40" s="14" t="s">
        <v>367</v>
      </c>
      <c r="E40" s="19">
        <v>4207</v>
      </c>
      <c r="F40" s="20">
        <v>98.612099999999998</v>
      </c>
      <c r="G40" s="21">
        <v>1.34E-2</v>
      </c>
      <c r="H40" s="39"/>
      <c r="I40" s="23"/>
    </row>
    <row r="41" spans="1:9" ht="12.95" customHeight="1">
      <c r="A41" s="17" t="s">
        <v>1157</v>
      </c>
      <c r="B41" s="18" t="s">
        <v>1158</v>
      </c>
      <c r="C41" s="14" t="s">
        <v>1159</v>
      </c>
      <c r="D41" s="14" t="s">
        <v>555</v>
      </c>
      <c r="E41" s="19">
        <v>18142</v>
      </c>
      <c r="F41" s="20">
        <v>95.898600000000002</v>
      </c>
      <c r="G41" s="21">
        <v>1.3100000000000001E-2</v>
      </c>
      <c r="H41" s="39"/>
      <c r="I41" s="23"/>
    </row>
    <row r="42" spans="1:9" ht="12.95" customHeight="1">
      <c r="A42" s="17" t="s">
        <v>1220</v>
      </c>
      <c r="B42" s="18" t="s">
        <v>1221</v>
      </c>
      <c r="C42" s="14" t="s">
        <v>1222</v>
      </c>
      <c r="D42" s="14" t="s">
        <v>293</v>
      </c>
      <c r="E42" s="19">
        <v>452</v>
      </c>
      <c r="F42" s="20">
        <v>92.958299999999994</v>
      </c>
      <c r="G42" s="21">
        <v>1.2699999999999999E-2</v>
      </c>
      <c r="H42" s="39"/>
      <c r="I42" s="23"/>
    </row>
    <row r="43" spans="1:9" ht="12.95" customHeight="1">
      <c r="A43" s="17" t="s">
        <v>1017</v>
      </c>
      <c r="B43" s="18" t="s">
        <v>1018</v>
      </c>
      <c r="C43" s="14" t="s">
        <v>1019</v>
      </c>
      <c r="D43" s="14" t="s">
        <v>367</v>
      </c>
      <c r="E43" s="19">
        <v>10663</v>
      </c>
      <c r="F43" s="20">
        <v>91.248599999999996</v>
      </c>
      <c r="G43" s="21">
        <v>1.24E-2</v>
      </c>
      <c r="H43" s="39"/>
      <c r="I43" s="23"/>
    </row>
    <row r="44" spans="1:9" ht="12.95" customHeight="1">
      <c r="A44" s="17" t="s">
        <v>1382</v>
      </c>
      <c r="B44" s="18" t="s">
        <v>1383</v>
      </c>
      <c r="C44" s="14" t="s">
        <v>1384</v>
      </c>
      <c r="D44" s="14" t="s">
        <v>555</v>
      </c>
      <c r="E44" s="19">
        <v>1039</v>
      </c>
      <c r="F44" s="20">
        <v>86.886399999999995</v>
      </c>
      <c r="G44" s="21">
        <v>1.18E-2</v>
      </c>
      <c r="H44" s="39"/>
      <c r="I44" s="23"/>
    </row>
    <row r="45" spans="1:9" ht="12.95" customHeight="1">
      <c r="A45" s="17" t="s">
        <v>1044</v>
      </c>
      <c r="B45" s="18" t="s">
        <v>1045</v>
      </c>
      <c r="C45" s="14" t="s">
        <v>1046</v>
      </c>
      <c r="D45" s="14" t="s">
        <v>1047</v>
      </c>
      <c r="E45" s="19">
        <v>1866</v>
      </c>
      <c r="F45" s="20">
        <v>83.264700000000005</v>
      </c>
      <c r="G45" s="21">
        <v>1.1299999999999999E-2</v>
      </c>
      <c r="H45" s="39"/>
      <c r="I45" s="23"/>
    </row>
    <row r="46" spans="1:9" ht="12.95" customHeight="1">
      <c r="A46" s="17" t="s">
        <v>1187</v>
      </c>
      <c r="B46" s="18" t="s">
        <v>1188</v>
      </c>
      <c r="C46" s="14" t="s">
        <v>1189</v>
      </c>
      <c r="D46" s="14" t="s">
        <v>938</v>
      </c>
      <c r="E46" s="19">
        <v>1631</v>
      </c>
      <c r="F46" s="20">
        <v>76.580299999999994</v>
      </c>
      <c r="G46" s="21">
        <v>1.04E-2</v>
      </c>
      <c r="H46" s="39"/>
      <c r="I46" s="23"/>
    </row>
    <row r="47" spans="1:9" ht="12.95" customHeight="1">
      <c r="A47" s="17" t="s">
        <v>1410</v>
      </c>
      <c r="B47" s="18" t="s">
        <v>1411</v>
      </c>
      <c r="C47" s="14" t="s">
        <v>1412</v>
      </c>
      <c r="D47" s="14" t="s">
        <v>474</v>
      </c>
      <c r="E47" s="19">
        <v>13761</v>
      </c>
      <c r="F47" s="20">
        <v>74.068600000000004</v>
      </c>
      <c r="G47" s="21">
        <v>1.01E-2</v>
      </c>
      <c r="H47" s="39"/>
      <c r="I47" s="23"/>
    </row>
    <row r="48" spans="1:9" ht="12.95" customHeight="1">
      <c r="A48" s="17" t="s">
        <v>1337</v>
      </c>
      <c r="B48" s="18" t="s">
        <v>1338</v>
      </c>
      <c r="C48" s="14" t="s">
        <v>1339</v>
      </c>
      <c r="D48" s="14" t="s">
        <v>317</v>
      </c>
      <c r="E48" s="19">
        <v>8185</v>
      </c>
      <c r="F48" s="20">
        <v>73.914599999999993</v>
      </c>
      <c r="G48" s="21">
        <v>1.01E-2</v>
      </c>
      <c r="H48" s="39"/>
      <c r="I48" s="23"/>
    </row>
    <row r="49" spans="1:9" ht="12.95" customHeight="1">
      <c r="A49" s="17" t="s">
        <v>1389</v>
      </c>
      <c r="B49" s="18" t="s">
        <v>1390</v>
      </c>
      <c r="C49" s="14" t="s">
        <v>1391</v>
      </c>
      <c r="D49" s="14" t="s">
        <v>313</v>
      </c>
      <c r="E49" s="19">
        <v>3309</v>
      </c>
      <c r="F49" s="20">
        <v>73.575599999999994</v>
      </c>
      <c r="G49" s="21">
        <v>0.01</v>
      </c>
      <c r="H49" s="39"/>
      <c r="I49" s="23"/>
    </row>
    <row r="50" spans="1:9" ht="12.95" customHeight="1">
      <c r="A50" s="17" t="s">
        <v>1352</v>
      </c>
      <c r="B50" s="18" t="s">
        <v>1353</v>
      </c>
      <c r="C50" s="14" t="s">
        <v>1354</v>
      </c>
      <c r="D50" s="14" t="s">
        <v>336</v>
      </c>
      <c r="E50" s="19">
        <v>2847</v>
      </c>
      <c r="F50" s="20">
        <v>69.583500000000001</v>
      </c>
      <c r="G50" s="21">
        <v>9.4999999999999998E-3</v>
      </c>
      <c r="H50" s="39"/>
      <c r="I50" s="23"/>
    </row>
    <row r="51" spans="1:9" ht="12.95" customHeight="1">
      <c r="A51" s="17" t="s">
        <v>1536</v>
      </c>
      <c r="B51" s="18" t="s">
        <v>1537</v>
      </c>
      <c r="C51" s="14" t="s">
        <v>1538</v>
      </c>
      <c r="D51" s="14" t="s">
        <v>317</v>
      </c>
      <c r="E51" s="19">
        <v>711</v>
      </c>
      <c r="F51" s="20">
        <v>64.196200000000005</v>
      </c>
      <c r="G51" s="21">
        <v>8.6999999999999994E-3</v>
      </c>
      <c r="H51" s="39"/>
      <c r="I51" s="23"/>
    </row>
    <row r="52" spans="1:9" ht="12.95" customHeight="1">
      <c r="A52" s="17" t="s">
        <v>1524</v>
      </c>
      <c r="B52" s="18" t="s">
        <v>1525</v>
      </c>
      <c r="C52" s="14" t="s">
        <v>1526</v>
      </c>
      <c r="D52" s="14" t="s">
        <v>367</v>
      </c>
      <c r="E52" s="19">
        <v>7964</v>
      </c>
      <c r="F52" s="20">
        <v>64.130099999999999</v>
      </c>
      <c r="G52" s="21">
        <v>8.6999999999999994E-3</v>
      </c>
      <c r="H52" s="39"/>
      <c r="I52" s="23"/>
    </row>
    <row r="53" spans="1:9" ht="12.95" customHeight="1">
      <c r="A53" s="17" t="s">
        <v>1364</v>
      </c>
      <c r="B53" s="18" t="s">
        <v>1365</v>
      </c>
      <c r="C53" s="14" t="s">
        <v>1366</v>
      </c>
      <c r="D53" s="14" t="s">
        <v>275</v>
      </c>
      <c r="E53" s="19">
        <v>17724</v>
      </c>
      <c r="F53" s="20">
        <v>63.779800000000002</v>
      </c>
      <c r="G53" s="21">
        <v>8.6999999999999994E-3</v>
      </c>
      <c r="H53" s="39"/>
      <c r="I53" s="23"/>
    </row>
    <row r="54" spans="1:9" ht="12.95" customHeight="1">
      <c r="A54" s="17" t="s">
        <v>1416</v>
      </c>
      <c r="B54" s="18" t="s">
        <v>1417</v>
      </c>
      <c r="C54" s="14" t="s">
        <v>1418</v>
      </c>
      <c r="D54" s="14" t="s">
        <v>336</v>
      </c>
      <c r="E54" s="19">
        <v>4490</v>
      </c>
      <c r="F54" s="20">
        <v>61.441200000000002</v>
      </c>
      <c r="G54" s="21">
        <v>8.3999999999999995E-3</v>
      </c>
      <c r="H54" s="39"/>
      <c r="I54" s="23"/>
    </row>
    <row r="55" spans="1:9" ht="12.95" customHeight="1">
      <c r="A55" s="17" t="s">
        <v>1699</v>
      </c>
      <c r="B55" s="18" t="s">
        <v>1700</v>
      </c>
      <c r="C55" s="14" t="s">
        <v>1701</v>
      </c>
      <c r="D55" s="14" t="s">
        <v>539</v>
      </c>
      <c r="E55" s="19">
        <v>5736</v>
      </c>
      <c r="F55" s="20">
        <v>54.299799999999998</v>
      </c>
      <c r="G55" s="21">
        <v>7.4000000000000003E-3</v>
      </c>
      <c r="H55" s="39"/>
      <c r="I55" s="23"/>
    </row>
    <row r="56" spans="1:9" ht="12.95" customHeight="1">
      <c r="A56" s="17" t="s">
        <v>1696</v>
      </c>
      <c r="B56" s="18" t="s">
        <v>1697</v>
      </c>
      <c r="C56" s="14" t="s">
        <v>1698</v>
      </c>
      <c r="D56" s="14" t="s">
        <v>470</v>
      </c>
      <c r="E56" s="19">
        <v>16868</v>
      </c>
      <c r="F56" s="20">
        <v>54.1631</v>
      </c>
      <c r="G56" s="21">
        <v>7.4000000000000003E-3</v>
      </c>
      <c r="H56" s="39"/>
      <c r="I56" s="23"/>
    </row>
    <row r="57" spans="1:9" ht="12.95" customHeight="1">
      <c r="A57" s="5"/>
      <c r="B57" s="13" t="s">
        <v>196</v>
      </c>
      <c r="C57" s="14"/>
      <c r="D57" s="14"/>
      <c r="E57" s="14"/>
      <c r="F57" s="24">
        <v>7342.3627999999999</v>
      </c>
      <c r="G57" s="25">
        <v>0.99980000000000002</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7342.3627999999999</v>
      </c>
      <c r="G60" s="25">
        <v>0.99980000000000002</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22.19</v>
      </c>
      <c r="G62" s="21">
        <v>3.0000000000000001E-3</v>
      </c>
      <c r="H62" s="22">
        <v>5.2870974165695077E-2</v>
      </c>
      <c r="I62" s="23"/>
    </row>
    <row r="63" spans="1:9" ht="12.95" customHeight="1">
      <c r="A63" s="5"/>
      <c r="B63" s="13" t="s">
        <v>196</v>
      </c>
      <c r="C63" s="14"/>
      <c r="D63" s="14"/>
      <c r="E63" s="14"/>
      <c r="F63" s="24">
        <v>22.19</v>
      </c>
      <c r="G63" s="25">
        <v>3.0000000000000001E-3</v>
      </c>
      <c r="H63" s="26"/>
      <c r="I63" s="27"/>
    </row>
    <row r="64" spans="1:9" ht="12.95" customHeight="1">
      <c r="A64" s="5"/>
      <c r="B64" s="28" t="s">
        <v>199</v>
      </c>
      <c r="C64" s="29"/>
      <c r="D64" s="2"/>
      <c r="E64" s="29"/>
      <c r="F64" s="24">
        <v>22.19</v>
      </c>
      <c r="G64" s="25">
        <v>3.0000000000000001E-3</v>
      </c>
      <c r="H64" s="26"/>
      <c r="I64" s="27"/>
    </row>
    <row r="65" spans="1:9" ht="12.95" customHeight="1">
      <c r="A65" s="5"/>
      <c r="B65" s="28" t="s">
        <v>203</v>
      </c>
      <c r="C65" s="14"/>
      <c r="D65" s="2"/>
      <c r="E65" s="14"/>
      <c r="F65" s="30">
        <v>-20.8628</v>
      </c>
      <c r="G65" s="25">
        <v>-2.8E-3</v>
      </c>
      <c r="H65" s="26"/>
      <c r="I65" s="27"/>
    </row>
    <row r="66" spans="1:9" ht="12.95" customHeight="1">
      <c r="A66" s="5"/>
      <c r="B66" s="31" t="s">
        <v>204</v>
      </c>
      <c r="C66" s="32"/>
      <c r="D66" s="32"/>
      <c r="E66" s="32"/>
      <c r="F66" s="33">
        <v>7343.69</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68"/>
      <c r="C72" s="68"/>
      <c r="D72" s="68"/>
      <c r="E72" s="68"/>
      <c r="F72" s="68"/>
      <c r="G72" s="68"/>
      <c r="H72" s="68"/>
      <c r="I72" s="68"/>
    </row>
    <row r="73" spans="1:9" ht="12.95" customHeight="1">
      <c r="A73" s="5"/>
      <c r="B73" s="5"/>
      <c r="C73" s="69" t="s">
        <v>4749</v>
      </c>
      <c r="D73" s="69"/>
      <c r="E73" s="69"/>
      <c r="F73" s="69"/>
      <c r="G73" s="5"/>
      <c r="H73" s="5"/>
      <c r="I73" s="5"/>
    </row>
    <row r="74" spans="1:9" ht="12.95" customHeight="1">
      <c r="A74" s="5"/>
      <c r="B74" s="37" t="s">
        <v>211</v>
      </c>
      <c r="C74" s="69" t="s">
        <v>212</v>
      </c>
      <c r="D74" s="69"/>
      <c r="E74" s="69"/>
      <c r="F74" s="69"/>
      <c r="G74" s="5"/>
      <c r="H74" s="5"/>
      <c r="I74" s="5"/>
    </row>
    <row r="75" spans="1:9" ht="135" customHeight="1">
      <c r="A75" s="5"/>
      <c r="B75" s="38"/>
      <c r="C75" s="70"/>
      <c r="D75" s="70"/>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Quality50IndexFund" display="AXISQIF" xr:uid="{00000000-0004-0000-4200-000000000000}"/>
    <hyperlink ref="B1" location="AxisNifty500Quality50IndexFund" display="Axis Nifty500 Quality 50 Index Fund" xr:uid="{00000000-0004-0000-4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heetPr>
  <dimension ref="A1:I76"/>
  <sheetViews>
    <sheetView topLeftCell="A38" workbookViewId="0">
      <selection activeCell="C55" sqref="C5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135</v>
      </c>
      <c r="B1" s="4" t="s">
        <v>136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879632</v>
      </c>
      <c r="F7" s="20">
        <v>8718.9123999999993</v>
      </c>
      <c r="G7" s="21">
        <v>9.5399999999999999E-2</v>
      </c>
      <c r="H7" s="39"/>
      <c r="I7" s="23"/>
    </row>
    <row r="8" spans="1:9" ht="12.95" customHeight="1">
      <c r="A8" s="17" t="s">
        <v>268</v>
      </c>
      <c r="B8" s="18" t="s">
        <v>269</v>
      </c>
      <c r="C8" s="14" t="s">
        <v>270</v>
      </c>
      <c r="D8" s="14" t="s">
        <v>271</v>
      </c>
      <c r="E8" s="19">
        <v>303764</v>
      </c>
      <c r="F8" s="20">
        <v>6396.0547999999999</v>
      </c>
      <c r="G8" s="21">
        <v>6.9900000000000004E-2</v>
      </c>
      <c r="H8" s="39"/>
      <c r="I8" s="23"/>
    </row>
    <row r="9" spans="1:9" ht="12.95" customHeight="1">
      <c r="A9" s="17" t="s">
        <v>280</v>
      </c>
      <c r="B9" s="18" t="s">
        <v>281</v>
      </c>
      <c r="C9" s="14" t="s">
        <v>282</v>
      </c>
      <c r="D9" s="14" t="s">
        <v>260</v>
      </c>
      <c r="E9" s="19">
        <v>485392</v>
      </c>
      <c r="F9" s="20">
        <v>4767.5201999999999</v>
      </c>
      <c r="G9" s="21">
        <v>5.21E-2</v>
      </c>
      <c r="H9" s="39"/>
      <c r="I9" s="23"/>
    </row>
    <row r="10" spans="1:9" ht="12.95" customHeight="1">
      <c r="A10" s="17" t="s">
        <v>304</v>
      </c>
      <c r="B10" s="18" t="s">
        <v>305</v>
      </c>
      <c r="C10" s="14" t="s">
        <v>306</v>
      </c>
      <c r="D10" s="14" t="s">
        <v>293</v>
      </c>
      <c r="E10" s="19">
        <v>23760</v>
      </c>
      <c r="F10" s="20">
        <v>3967.2071999999998</v>
      </c>
      <c r="G10" s="21">
        <v>4.3400000000000001E-2</v>
      </c>
      <c r="H10" s="39"/>
      <c r="I10" s="23"/>
    </row>
    <row r="11" spans="1:9" ht="12.95" customHeight="1">
      <c r="A11" s="17" t="s">
        <v>445</v>
      </c>
      <c r="B11" s="18" t="s">
        <v>446</v>
      </c>
      <c r="C11" s="14" t="s">
        <v>447</v>
      </c>
      <c r="D11" s="14" t="s">
        <v>264</v>
      </c>
      <c r="E11" s="19">
        <v>936299</v>
      </c>
      <c r="F11" s="20">
        <v>3595.3881999999999</v>
      </c>
      <c r="G11" s="21">
        <v>3.9300000000000002E-2</v>
      </c>
      <c r="H11" s="39"/>
      <c r="I11" s="23"/>
    </row>
    <row r="12" spans="1:9" ht="12.95" customHeight="1">
      <c r="A12" s="17" t="s">
        <v>385</v>
      </c>
      <c r="B12" s="18" t="s">
        <v>386</v>
      </c>
      <c r="C12" s="14" t="s">
        <v>387</v>
      </c>
      <c r="D12" s="14" t="s">
        <v>293</v>
      </c>
      <c r="E12" s="19">
        <v>44229</v>
      </c>
      <c r="F12" s="20">
        <v>3234.2456000000002</v>
      </c>
      <c r="G12" s="21">
        <v>3.5400000000000001E-2</v>
      </c>
      <c r="H12" s="39"/>
      <c r="I12" s="23"/>
    </row>
    <row r="13" spans="1:9" ht="12.95" customHeight="1">
      <c r="A13" s="17" t="s">
        <v>608</v>
      </c>
      <c r="B13" s="18" t="s">
        <v>609</v>
      </c>
      <c r="C13" s="14" t="s">
        <v>610</v>
      </c>
      <c r="D13" s="14" t="s">
        <v>303</v>
      </c>
      <c r="E13" s="19">
        <v>83954</v>
      </c>
      <c r="F13" s="20">
        <v>3200.0745999999999</v>
      </c>
      <c r="G13" s="21">
        <v>3.5000000000000003E-2</v>
      </c>
      <c r="H13" s="39"/>
      <c r="I13" s="23"/>
    </row>
    <row r="14" spans="1:9" ht="12.95" customHeight="1">
      <c r="A14" s="17" t="s">
        <v>410</v>
      </c>
      <c r="B14" s="18" t="s">
        <v>411</v>
      </c>
      <c r="C14" s="14" t="s">
        <v>412</v>
      </c>
      <c r="D14" s="14" t="s">
        <v>293</v>
      </c>
      <c r="E14" s="19">
        <v>85078</v>
      </c>
      <c r="F14" s="20">
        <v>3164.7314000000001</v>
      </c>
      <c r="G14" s="21">
        <v>3.4599999999999999E-2</v>
      </c>
      <c r="H14" s="39"/>
      <c r="I14" s="23"/>
    </row>
    <row r="15" spans="1:9" ht="12.95" customHeight="1">
      <c r="A15" s="17" t="s">
        <v>442</v>
      </c>
      <c r="B15" s="18" t="s">
        <v>443</v>
      </c>
      <c r="C15" s="14" t="s">
        <v>444</v>
      </c>
      <c r="D15" s="14" t="s">
        <v>293</v>
      </c>
      <c r="E15" s="19">
        <v>54099</v>
      </c>
      <c r="F15" s="20">
        <v>3122.0533</v>
      </c>
      <c r="G15" s="21">
        <v>3.4099999999999998E-2</v>
      </c>
      <c r="H15" s="39"/>
      <c r="I15" s="23"/>
    </row>
    <row r="16" spans="1:9" ht="12.95" customHeight="1">
      <c r="A16" s="17" t="s">
        <v>707</v>
      </c>
      <c r="B16" s="18" t="s">
        <v>708</v>
      </c>
      <c r="C16" s="14" t="s">
        <v>709</v>
      </c>
      <c r="D16" s="14" t="s">
        <v>260</v>
      </c>
      <c r="E16" s="19">
        <v>362503</v>
      </c>
      <c r="F16" s="20">
        <v>3035.0563999999999</v>
      </c>
      <c r="G16" s="21">
        <v>3.32E-2</v>
      </c>
      <c r="H16" s="39"/>
      <c r="I16" s="23"/>
    </row>
    <row r="17" spans="1:9" ht="12.95" customHeight="1">
      <c r="A17" s="17" t="s">
        <v>747</v>
      </c>
      <c r="B17" s="18" t="s">
        <v>748</v>
      </c>
      <c r="C17" s="14" t="s">
        <v>749</v>
      </c>
      <c r="D17" s="14" t="s">
        <v>303</v>
      </c>
      <c r="E17" s="19">
        <v>832605</v>
      </c>
      <c r="F17" s="20">
        <v>2978.2280999999998</v>
      </c>
      <c r="G17" s="21">
        <v>3.2599999999999997E-2</v>
      </c>
      <c r="H17" s="39"/>
      <c r="I17" s="23"/>
    </row>
    <row r="18" spans="1:9" ht="12.95" customHeight="1">
      <c r="A18" s="17" t="s">
        <v>454</v>
      </c>
      <c r="B18" s="18" t="s">
        <v>455</v>
      </c>
      <c r="C18" s="14" t="s">
        <v>456</v>
      </c>
      <c r="D18" s="14" t="s">
        <v>401</v>
      </c>
      <c r="E18" s="19">
        <v>49239</v>
      </c>
      <c r="F18" s="20">
        <v>2969.6041</v>
      </c>
      <c r="G18" s="21">
        <v>3.2500000000000001E-2</v>
      </c>
      <c r="H18" s="39"/>
      <c r="I18" s="23"/>
    </row>
    <row r="19" spans="1:9" ht="12.95" customHeight="1">
      <c r="A19" s="17" t="s">
        <v>530</v>
      </c>
      <c r="B19" s="18" t="s">
        <v>531</v>
      </c>
      <c r="C19" s="14" t="s">
        <v>532</v>
      </c>
      <c r="D19" s="14" t="s">
        <v>260</v>
      </c>
      <c r="E19" s="19">
        <v>1872834</v>
      </c>
      <c r="F19" s="20">
        <v>2901.2071000000001</v>
      </c>
      <c r="G19" s="21">
        <v>3.1699999999999999E-2</v>
      </c>
      <c r="H19" s="39"/>
      <c r="I19" s="23"/>
    </row>
    <row r="20" spans="1:9" ht="12.95" customHeight="1">
      <c r="A20" s="17" t="s">
        <v>520</v>
      </c>
      <c r="B20" s="18" t="s">
        <v>521</v>
      </c>
      <c r="C20" s="14" t="s">
        <v>522</v>
      </c>
      <c r="D20" s="14" t="s">
        <v>260</v>
      </c>
      <c r="E20" s="19">
        <v>960301</v>
      </c>
      <c r="F20" s="20">
        <v>2841.5306999999998</v>
      </c>
      <c r="G20" s="21">
        <v>3.1099999999999999E-2</v>
      </c>
      <c r="H20" s="39"/>
      <c r="I20" s="23"/>
    </row>
    <row r="21" spans="1:9" ht="12.95" customHeight="1">
      <c r="A21" s="17" t="s">
        <v>562</v>
      </c>
      <c r="B21" s="18" t="s">
        <v>563</v>
      </c>
      <c r="C21" s="14" t="s">
        <v>564</v>
      </c>
      <c r="D21" s="14" t="s">
        <v>264</v>
      </c>
      <c r="E21" s="19">
        <v>559056</v>
      </c>
      <c r="F21" s="20">
        <v>2789.9690000000001</v>
      </c>
      <c r="G21" s="21">
        <v>3.0499999999999999E-2</v>
      </c>
      <c r="H21" s="39"/>
      <c r="I21" s="23"/>
    </row>
    <row r="22" spans="1:9" ht="12.95" customHeight="1">
      <c r="A22" s="17" t="s">
        <v>523</v>
      </c>
      <c r="B22" s="18" t="s">
        <v>524</v>
      </c>
      <c r="C22" s="14" t="s">
        <v>525</v>
      </c>
      <c r="D22" s="14" t="s">
        <v>367</v>
      </c>
      <c r="E22" s="19">
        <v>100632</v>
      </c>
      <c r="F22" s="20">
        <v>2689.0882999999999</v>
      </c>
      <c r="G22" s="21">
        <v>2.9399999999999999E-2</v>
      </c>
      <c r="H22" s="39"/>
      <c r="I22" s="23"/>
    </row>
    <row r="23" spans="1:9" ht="12.95" customHeight="1">
      <c r="A23" s="17" t="s">
        <v>611</v>
      </c>
      <c r="B23" s="18" t="s">
        <v>612</v>
      </c>
      <c r="C23" s="14" t="s">
        <v>613</v>
      </c>
      <c r="D23" s="14" t="s">
        <v>317</v>
      </c>
      <c r="E23" s="19">
        <v>69486</v>
      </c>
      <c r="F23" s="20">
        <v>2675.2109999999998</v>
      </c>
      <c r="G23" s="21">
        <v>2.93E-2</v>
      </c>
      <c r="H23" s="39"/>
      <c r="I23" s="23"/>
    </row>
    <row r="24" spans="1:9" ht="12.95" customHeight="1">
      <c r="A24" s="17" t="s">
        <v>478</v>
      </c>
      <c r="B24" s="18" t="s">
        <v>479</v>
      </c>
      <c r="C24" s="14" t="s">
        <v>480</v>
      </c>
      <c r="D24" s="14" t="s">
        <v>264</v>
      </c>
      <c r="E24" s="19">
        <v>1603278</v>
      </c>
      <c r="F24" s="20">
        <v>2668.8166000000001</v>
      </c>
      <c r="G24" s="21">
        <v>2.92E-2</v>
      </c>
      <c r="H24" s="39"/>
      <c r="I24" s="23"/>
    </row>
    <row r="25" spans="1:9" ht="12.95" customHeight="1">
      <c r="A25" s="17" t="s">
        <v>485</v>
      </c>
      <c r="B25" s="18" t="s">
        <v>486</v>
      </c>
      <c r="C25" s="14" t="s">
        <v>487</v>
      </c>
      <c r="D25" s="14" t="s">
        <v>488</v>
      </c>
      <c r="E25" s="19">
        <v>58788</v>
      </c>
      <c r="F25" s="20">
        <v>2606.8951000000002</v>
      </c>
      <c r="G25" s="21">
        <v>2.8500000000000001E-2</v>
      </c>
      <c r="H25" s="39"/>
      <c r="I25" s="23"/>
    </row>
    <row r="26" spans="1:9" ht="12.95" customHeight="1">
      <c r="A26" s="17" t="s">
        <v>272</v>
      </c>
      <c r="B26" s="18" t="s">
        <v>273</v>
      </c>
      <c r="C26" s="14" t="s">
        <v>274</v>
      </c>
      <c r="D26" s="14" t="s">
        <v>275</v>
      </c>
      <c r="E26" s="19">
        <v>148129</v>
      </c>
      <c r="F26" s="20">
        <v>2392.8759</v>
      </c>
      <c r="G26" s="21">
        <v>2.6200000000000001E-2</v>
      </c>
      <c r="H26" s="39"/>
      <c r="I26" s="23"/>
    </row>
    <row r="27" spans="1:9" ht="12.95" customHeight="1">
      <c r="A27" s="17" t="s">
        <v>614</v>
      </c>
      <c r="B27" s="18" t="s">
        <v>615</v>
      </c>
      <c r="C27" s="14" t="s">
        <v>616</v>
      </c>
      <c r="D27" s="14" t="s">
        <v>432</v>
      </c>
      <c r="E27" s="19">
        <v>297441</v>
      </c>
      <c r="F27" s="20">
        <v>2232.5920999999998</v>
      </c>
      <c r="G27" s="21">
        <v>2.4400000000000002E-2</v>
      </c>
      <c r="H27" s="39"/>
      <c r="I27" s="23"/>
    </row>
    <row r="28" spans="1:9" ht="12.95" customHeight="1">
      <c r="A28" s="17" t="s">
        <v>290</v>
      </c>
      <c r="B28" s="18" t="s">
        <v>291</v>
      </c>
      <c r="C28" s="14" t="s">
        <v>292</v>
      </c>
      <c r="D28" s="14" t="s">
        <v>293</v>
      </c>
      <c r="E28" s="19">
        <v>56996</v>
      </c>
      <c r="F28" s="20">
        <v>2114.0956000000001</v>
      </c>
      <c r="G28" s="21">
        <v>2.3099999999999999E-2</v>
      </c>
      <c r="H28" s="39"/>
      <c r="I28" s="23"/>
    </row>
    <row r="29" spans="1:9" ht="12.95" customHeight="1">
      <c r="A29" s="17" t="s">
        <v>671</v>
      </c>
      <c r="B29" s="18" t="s">
        <v>672</v>
      </c>
      <c r="C29" s="14" t="s">
        <v>673</v>
      </c>
      <c r="D29" s="14" t="s">
        <v>317</v>
      </c>
      <c r="E29" s="19">
        <v>35269</v>
      </c>
      <c r="F29" s="20">
        <v>1942.0875000000001</v>
      </c>
      <c r="G29" s="21">
        <v>2.12E-2</v>
      </c>
      <c r="H29" s="39"/>
      <c r="I29" s="23"/>
    </row>
    <row r="30" spans="1:9" ht="12.95" customHeight="1">
      <c r="A30" s="17" t="s">
        <v>623</v>
      </c>
      <c r="B30" s="18" t="s">
        <v>624</v>
      </c>
      <c r="C30" s="14" t="s">
        <v>625</v>
      </c>
      <c r="D30" s="14" t="s">
        <v>474</v>
      </c>
      <c r="E30" s="19">
        <v>59663</v>
      </c>
      <c r="F30" s="20">
        <v>1868.9435000000001</v>
      </c>
      <c r="G30" s="21">
        <v>2.0400000000000001E-2</v>
      </c>
      <c r="H30" s="39"/>
      <c r="I30" s="23"/>
    </row>
    <row r="31" spans="1:9" ht="12.95" customHeight="1">
      <c r="A31" s="17" t="s">
        <v>647</v>
      </c>
      <c r="B31" s="18" t="s">
        <v>648</v>
      </c>
      <c r="C31" s="14" t="s">
        <v>649</v>
      </c>
      <c r="D31" s="14" t="s">
        <v>340</v>
      </c>
      <c r="E31" s="19">
        <v>6396</v>
      </c>
      <c r="F31" s="20">
        <v>1699.7370000000001</v>
      </c>
      <c r="G31" s="21">
        <v>1.8599999999999998E-2</v>
      </c>
      <c r="H31" s="39"/>
      <c r="I31" s="23"/>
    </row>
    <row r="32" spans="1:9" ht="12.95" customHeight="1">
      <c r="A32" s="17" t="s">
        <v>261</v>
      </c>
      <c r="B32" s="18" t="s">
        <v>262</v>
      </c>
      <c r="C32" s="14" t="s">
        <v>263</v>
      </c>
      <c r="D32" s="14" t="s">
        <v>264</v>
      </c>
      <c r="E32" s="19">
        <v>74454</v>
      </c>
      <c r="F32" s="20">
        <v>1169.2256</v>
      </c>
      <c r="G32" s="21">
        <v>1.2800000000000001E-2</v>
      </c>
      <c r="H32" s="39"/>
      <c r="I32" s="23"/>
    </row>
    <row r="33" spans="1:9" ht="12.95" customHeight="1">
      <c r="A33" s="17" t="s">
        <v>841</v>
      </c>
      <c r="B33" s="18" t="s">
        <v>842</v>
      </c>
      <c r="C33" s="14" t="s">
        <v>843</v>
      </c>
      <c r="D33" s="14" t="s">
        <v>260</v>
      </c>
      <c r="E33" s="19">
        <v>349353</v>
      </c>
      <c r="F33" s="20">
        <v>1015.9185</v>
      </c>
      <c r="G33" s="21">
        <v>1.11E-2</v>
      </c>
      <c r="H33" s="39"/>
      <c r="I33" s="23"/>
    </row>
    <row r="34" spans="1:9" ht="12.95" customHeight="1">
      <c r="A34" s="17" t="s">
        <v>579</v>
      </c>
      <c r="B34" s="18" t="s">
        <v>580</v>
      </c>
      <c r="C34" s="14" t="s">
        <v>581</v>
      </c>
      <c r="D34" s="14" t="s">
        <v>574</v>
      </c>
      <c r="E34" s="19">
        <v>31935</v>
      </c>
      <c r="F34" s="20">
        <v>982.00130000000001</v>
      </c>
      <c r="G34" s="21">
        <v>1.0699999999999999E-2</v>
      </c>
      <c r="H34" s="39"/>
      <c r="I34" s="23"/>
    </row>
    <row r="35" spans="1:9" ht="12.95" customHeight="1">
      <c r="A35" s="17" t="s">
        <v>318</v>
      </c>
      <c r="B35" s="18" t="s">
        <v>319</v>
      </c>
      <c r="C35" s="14" t="s">
        <v>320</v>
      </c>
      <c r="D35" s="14" t="s">
        <v>275</v>
      </c>
      <c r="E35" s="19">
        <v>54654</v>
      </c>
      <c r="F35" s="20">
        <v>887.19839999999999</v>
      </c>
      <c r="G35" s="21">
        <v>9.7000000000000003E-3</v>
      </c>
      <c r="H35" s="39"/>
      <c r="I35" s="23"/>
    </row>
    <row r="36" spans="1:9" ht="12.95" customHeight="1">
      <c r="A36" s="17" t="s">
        <v>448</v>
      </c>
      <c r="B36" s="18" t="s">
        <v>449</v>
      </c>
      <c r="C36" s="14" t="s">
        <v>450</v>
      </c>
      <c r="D36" s="14" t="s">
        <v>428</v>
      </c>
      <c r="E36" s="19">
        <v>12585</v>
      </c>
      <c r="F36" s="20">
        <v>886.29859999999996</v>
      </c>
      <c r="G36" s="21">
        <v>9.7000000000000003E-3</v>
      </c>
      <c r="H36" s="39"/>
      <c r="I36" s="23"/>
    </row>
    <row r="37" spans="1:9" ht="12.95" customHeight="1">
      <c r="A37" s="17" t="s">
        <v>265</v>
      </c>
      <c r="B37" s="18" t="s">
        <v>266</v>
      </c>
      <c r="C37" s="14" t="s">
        <v>267</v>
      </c>
      <c r="D37" s="14" t="s">
        <v>260</v>
      </c>
      <c r="E37" s="19">
        <v>63438</v>
      </c>
      <c r="F37" s="20">
        <v>851.90890000000002</v>
      </c>
      <c r="G37" s="21">
        <v>9.2999999999999992E-3</v>
      </c>
      <c r="H37" s="39"/>
      <c r="I37" s="23"/>
    </row>
    <row r="38" spans="1:9" ht="12.95" customHeight="1">
      <c r="A38" s="17" t="s">
        <v>344</v>
      </c>
      <c r="B38" s="18" t="s">
        <v>345</v>
      </c>
      <c r="C38" s="14" t="s">
        <v>346</v>
      </c>
      <c r="D38" s="14" t="s">
        <v>347</v>
      </c>
      <c r="E38" s="19">
        <v>91096</v>
      </c>
      <c r="F38" s="20">
        <v>807.7482</v>
      </c>
      <c r="G38" s="21">
        <v>8.8000000000000005E-3</v>
      </c>
      <c r="H38" s="39"/>
      <c r="I38" s="23"/>
    </row>
    <row r="39" spans="1:9" ht="12.95" customHeight="1">
      <c r="A39" s="17" t="s">
        <v>683</v>
      </c>
      <c r="B39" s="18" t="s">
        <v>684</v>
      </c>
      <c r="C39" s="14" t="s">
        <v>685</v>
      </c>
      <c r="D39" s="14" t="s">
        <v>529</v>
      </c>
      <c r="E39" s="19">
        <v>2171</v>
      </c>
      <c r="F39" s="20">
        <v>782.42840000000001</v>
      </c>
      <c r="G39" s="21">
        <v>8.6E-3</v>
      </c>
      <c r="H39" s="39"/>
      <c r="I39" s="23"/>
    </row>
    <row r="40" spans="1:9" ht="12.95" customHeight="1">
      <c r="A40" s="17" t="s">
        <v>333</v>
      </c>
      <c r="B40" s="18" t="s">
        <v>334</v>
      </c>
      <c r="C40" s="14" t="s">
        <v>335</v>
      </c>
      <c r="D40" s="14" t="s">
        <v>336</v>
      </c>
      <c r="E40" s="19">
        <v>167223</v>
      </c>
      <c r="F40" s="20">
        <v>668.22310000000004</v>
      </c>
      <c r="G40" s="21">
        <v>7.3000000000000001E-3</v>
      </c>
      <c r="H40" s="39"/>
      <c r="I40" s="23"/>
    </row>
    <row r="41" spans="1:9" ht="12.95" customHeight="1">
      <c r="A41" s="17" t="s">
        <v>3555</v>
      </c>
      <c r="B41" s="18" t="s">
        <v>3556</v>
      </c>
      <c r="C41" s="14" t="s">
        <v>3557</v>
      </c>
      <c r="D41" s="14" t="s">
        <v>592</v>
      </c>
      <c r="E41" s="19">
        <v>148318</v>
      </c>
      <c r="F41" s="20">
        <v>645.65790000000004</v>
      </c>
      <c r="G41" s="21">
        <v>7.1000000000000004E-3</v>
      </c>
      <c r="H41" s="39"/>
      <c r="I41" s="23"/>
    </row>
    <row r="42" spans="1:9" ht="12.95" customHeight="1">
      <c r="A42" s="17" t="s">
        <v>429</v>
      </c>
      <c r="B42" s="18" t="s">
        <v>430</v>
      </c>
      <c r="C42" s="14" t="s">
        <v>431</v>
      </c>
      <c r="D42" s="14" t="s">
        <v>432</v>
      </c>
      <c r="E42" s="19">
        <v>47255</v>
      </c>
      <c r="F42" s="20">
        <v>563.27959999999996</v>
      </c>
      <c r="G42" s="21">
        <v>6.1999999999999998E-3</v>
      </c>
      <c r="H42" s="39"/>
      <c r="I42" s="23"/>
    </row>
    <row r="43" spans="1:9" ht="12.95" customHeight="1">
      <c r="A43" s="17" t="s">
        <v>300</v>
      </c>
      <c r="B43" s="18" t="s">
        <v>301</v>
      </c>
      <c r="C43" s="14" t="s">
        <v>302</v>
      </c>
      <c r="D43" s="14" t="s">
        <v>303</v>
      </c>
      <c r="E43" s="19">
        <v>53157</v>
      </c>
      <c r="F43" s="20">
        <v>524.55330000000004</v>
      </c>
      <c r="G43" s="21">
        <v>5.7000000000000002E-3</v>
      </c>
      <c r="H43" s="39"/>
      <c r="I43" s="23"/>
    </row>
    <row r="44" spans="1:9" ht="12.95" customHeight="1">
      <c r="A44" s="17" t="s">
        <v>4750</v>
      </c>
      <c r="B44" s="18" t="s">
        <v>4751</v>
      </c>
      <c r="C44" s="14" t="s">
        <v>4752</v>
      </c>
      <c r="D44" s="14" t="s">
        <v>275</v>
      </c>
      <c r="E44" s="19">
        <v>468</v>
      </c>
      <c r="F44" s="20">
        <v>3.2372000000000001</v>
      </c>
      <c r="G44" s="39" t="s">
        <v>1810</v>
      </c>
      <c r="H44" s="39"/>
      <c r="I44" s="23"/>
    </row>
    <row r="45" spans="1:9" ht="12.95" customHeight="1">
      <c r="A45" s="5"/>
      <c r="B45" s="13" t="s">
        <v>196</v>
      </c>
      <c r="C45" s="14"/>
      <c r="D45" s="14"/>
      <c r="E45" s="14"/>
      <c r="F45" s="24">
        <v>90359.804600000003</v>
      </c>
      <c r="G45" s="25">
        <v>0.98819999999999997</v>
      </c>
      <c r="H45" s="26"/>
      <c r="I45" s="27"/>
    </row>
    <row r="46" spans="1:9" ht="12.95" customHeight="1">
      <c r="A46" s="5"/>
      <c r="B46" s="28" t="s">
        <v>1811</v>
      </c>
      <c r="C46" s="2"/>
      <c r="D46" s="2"/>
      <c r="E46" s="2"/>
      <c r="F46" s="26" t="s">
        <v>198</v>
      </c>
      <c r="G46" s="26" t="s">
        <v>198</v>
      </c>
      <c r="H46" s="26"/>
      <c r="I46" s="27"/>
    </row>
    <row r="47" spans="1:9" ht="12.95" customHeight="1">
      <c r="A47" s="5"/>
      <c r="B47" s="28" t="s">
        <v>196</v>
      </c>
      <c r="C47" s="2"/>
      <c r="D47" s="2"/>
      <c r="E47" s="2"/>
      <c r="F47" s="26" t="s">
        <v>198</v>
      </c>
      <c r="G47" s="26" t="s">
        <v>198</v>
      </c>
      <c r="H47" s="26"/>
      <c r="I47" s="27"/>
    </row>
    <row r="48" spans="1:9" ht="12.95" customHeight="1">
      <c r="A48" s="5"/>
      <c r="B48" s="28" t="s">
        <v>199</v>
      </c>
      <c r="C48" s="29"/>
      <c r="D48" s="2"/>
      <c r="E48" s="29"/>
      <c r="F48" s="24">
        <v>90359.804600000003</v>
      </c>
      <c r="G48" s="25">
        <v>0.98819999999999997</v>
      </c>
      <c r="H48" s="26"/>
      <c r="I48" s="27"/>
    </row>
    <row r="49" spans="1:9" ht="12.95" customHeight="1">
      <c r="A49" s="5"/>
      <c r="B49" s="13" t="s">
        <v>187</v>
      </c>
      <c r="C49" s="14"/>
      <c r="D49" s="14"/>
      <c r="E49" s="14"/>
      <c r="F49" s="14"/>
      <c r="G49" s="14"/>
      <c r="H49" s="15"/>
      <c r="I49" s="16"/>
    </row>
    <row r="50" spans="1:9" ht="12.95" customHeight="1">
      <c r="A50" s="5"/>
      <c r="B50" s="28" t="s">
        <v>188</v>
      </c>
      <c r="C50" s="2"/>
      <c r="D50" s="2"/>
      <c r="E50" s="2"/>
      <c r="F50" s="26" t="s">
        <v>198</v>
      </c>
      <c r="G50" s="26" t="s">
        <v>198</v>
      </c>
      <c r="H50" s="40"/>
      <c r="I50" s="41"/>
    </row>
    <row r="51" spans="1:9" ht="12.95" customHeight="1">
      <c r="A51" s="5"/>
      <c r="B51" s="42" t="s">
        <v>196</v>
      </c>
      <c r="C51" s="43"/>
      <c r="D51" s="43"/>
      <c r="E51" s="43"/>
      <c r="F51" s="26" t="s">
        <v>198</v>
      </c>
      <c r="G51" s="26" t="s">
        <v>198</v>
      </c>
      <c r="H51" s="40"/>
      <c r="I51" s="41"/>
    </row>
    <row r="52" spans="1:9" ht="12.95" customHeight="1">
      <c r="A52" s="5"/>
      <c r="B52" s="28" t="s">
        <v>197</v>
      </c>
      <c r="C52" s="2"/>
      <c r="D52" s="2"/>
      <c r="E52" s="2"/>
      <c r="F52" s="26" t="s">
        <v>198</v>
      </c>
      <c r="G52" s="26" t="s">
        <v>198</v>
      </c>
      <c r="H52" s="26"/>
      <c r="I52" s="27"/>
    </row>
    <row r="53" spans="1:9" ht="12.95" customHeight="1">
      <c r="A53" s="5"/>
      <c r="B53" s="28" t="s">
        <v>196</v>
      </c>
      <c r="C53" s="2"/>
      <c r="D53" s="2"/>
      <c r="E53" s="2"/>
      <c r="F53" s="26" t="s">
        <v>198</v>
      </c>
      <c r="G53" s="26" t="s">
        <v>198</v>
      </c>
      <c r="H53" s="26"/>
      <c r="I53" s="27"/>
    </row>
    <row r="54" spans="1:9" ht="12.95" customHeight="1">
      <c r="A54" s="5"/>
      <c r="B54" s="13" t="s">
        <v>1812</v>
      </c>
      <c r="C54" s="14"/>
      <c r="D54" s="14"/>
      <c r="E54" s="14"/>
      <c r="F54" s="5"/>
      <c r="G54" s="15"/>
      <c r="H54" s="15"/>
      <c r="I54" s="16"/>
    </row>
    <row r="55" spans="1:9" ht="12.95" customHeight="1">
      <c r="A55" s="17" t="s">
        <v>1813</v>
      </c>
      <c r="B55" s="18" t="s">
        <v>1814</v>
      </c>
      <c r="C55" s="14" t="s">
        <v>1815</v>
      </c>
      <c r="D55" s="14" t="s">
        <v>2346</v>
      </c>
      <c r="E55" s="19">
        <v>243784</v>
      </c>
      <c r="F55" s="20">
        <v>24.831800000000001</v>
      </c>
      <c r="G55" s="21">
        <v>2.9999999999999997E-4</v>
      </c>
      <c r="H55" s="39"/>
      <c r="I55" s="23"/>
    </row>
    <row r="56" spans="1:9" ht="12.95" customHeight="1">
      <c r="A56" s="5"/>
      <c r="B56" s="13" t="s">
        <v>196</v>
      </c>
      <c r="C56" s="14"/>
      <c r="D56" s="14"/>
      <c r="E56" s="14"/>
      <c r="F56" s="24">
        <v>24.831800000000001</v>
      </c>
      <c r="G56" s="25">
        <v>2.9999999999999997E-4</v>
      </c>
      <c r="H56" s="26"/>
      <c r="I56" s="27"/>
    </row>
    <row r="57" spans="1:9" ht="12.95" customHeight="1">
      <c r="A57" s="5"/>
      <c r="B57" s="28" t="s">
        <v>199</v>
      </c>
      <c r="C57" s="29"/>
      <c r="D57" s="2"/>
      <c r="E57" s="29"/>
      <c r="F57" s="24">
        <v>24.831800000000001</v>
      </c>
      <c r="G57" s="25">
        <v>2.9999999999999997E-4</v>
      </c>
      <c r="H57" s="26"/>
      <c r="I57" s="27"/>
    </row>
    <row r="58" spans="1:9" ht="12.95" customHeight="1">
      <c r="A58" s="5"/>
      <c r="B58" s="13" t="s">
        <v>200</v>
      </c>
      <c r="C58" s="14"/>
      <c r="D58" s="14"/>
      <c r="E58" s="14"/>
      <c r="F58" s="14"/>
      <c r="G58" s="14"/>
      <c r="H58" s="15"/>
      <c r="I58" s="16"/>
    </row>
    <row r="59" spans="1:9" ht="12.95" customHeight="1">
      <c r="A59" s="5"/>
      <c r="B59" s="28" t="s">
        <v>188</v>
      </c>
      <c r="C59" s="2"/>
      <c r="D59" s="2"/>
      <c r="E59" s="2"/>
      <c r="F59" s="26" t="s">
        <v>198</v>
      </c>
      <c r="G59" s="26" t="s">
        <v>198</v>
      </c>
      <c r="H59" s="40"/>
      <c r="I59" s="41"/>
    </row>
    <row r="60" spans="1:9" ht="12.95" customHeight="1">
      <c r="A60" s="5"/>
      <c r="B60" s="42" t="s">
        <v>196</v>
      </c>
      <c r="C60" s="43"/>
      <c r="D60" s="43"/>
      <c r="E60" s="43"/>
      <c r="F60" s="26" t="s">
        <v>198</v>
      </c>
      <c r="G60" s="26" t="s">
        <v>198</v>
      </c>
      <c r="H60" s="40"/>
      <c r="I60" s="41"/>
    </row>
    <row r="61" spans="1:9" ht="12.95" customHeight="1">
      <c r="A61" s="17" t="s">
        <v>201</v>
      </c>
      <c r="B61" s="18" t="s">
        <v>202</v>
      </c>
      <c r="C61" s="14"/>
      <c r="D61" s="14"/>
      <c r="E61" s="19"/>
      <c r="F61" s="20">
        <v>1145.92</v>
      </c>
      <c r="G61" s="21">
        <v>1.2500000000000001E-2</v>
      </c>
      <c r="H61" s="22">
        <v>5.2870195091436423E-2</v>
      </c>
      <c r="I61" s="23"/>
    </row>
    <row r="62" spans="1:9" ht="12.95" customHeight="1">
      <c r="A62" s="5"/>
      <c r="B62" s="13" t="s">
        <v>196</v>
      </c>
      <c r="C62" s="14"/>
      <c r="D62" s="14"/>
      <c r="E62" s="14"/>
      <c r="F62" s="24">
        <v>1145.92</v>
      </c>
      <c r="G62" s="25">
        <v>1.2500000000000001E-2</v>
      </c>
      <c r="H62" s="26"/>
      <c r="I62" s="27"/>
    </row>
    <row r="63" spans="1:9" ht="12.95" customHeight="1">
      <c r="A63" s="5"/>
      <c r="B63" s="28" t="s">
        <v>199</v>
      </c>
      <c r="C63" s="29"/>
      <c r="D63" s="2"/>
      <c r="E63" s="29"/>
      <c r="F63" s="24">
        <v>1145.92</v>
      </c>
      <c r="G63" s="25">
        <v>1.2500000000000001E-2</v>
      </c>
      <c r="H63" s="26"/>
      <c r="I63" s="27"/>
    </row>
    <row r="64" spans="1:9" ht="12.95" customHeight="1">
      <c r="A64" s="5"/>
      <c r="B64" s="28" t="s">
        <v>203</v>
      </c>
      <c r="C64" s="14"/>
      <c r="D64" s="2"/>
      <c r="E64" s="14"/>
      <c r="F64" s="30">
        <v>-92.656400000000005</v>
      </c>
      <c r="G64" s="25">
        <v>-1E-3</v>
      </c>
      <c r="H64" s="26"/>
      <c r="I64" s="27"/>
    </row>
    <row r="65" spans="1:9" ht="12.95" customHeight="1">
      <c r="A65" s="5"/>
      <c r="B65" s="31" t="s">
        <v>204</v>
      </c>
      <c r="C65" s="32"/>
      <c r="D65" s="32"/>
      <c r="E65" s="32"/>
      <c r="F65" s="33">
        <v>91437.9</v>
      </c>
      <c r="G65" s="34">
        <v>1</v>
      </c>
      <c r="H65" s="35"/>
      <c r="I65" s="36"/>
    </row>
    <row r="66" spans="1:9" ht="12.95" customHeight="1">
      <c r="A66" s="5"/>
      <c r="B66" s="7"/>
      <c r="C66" s="5"/>
      <c r="D66" s="5"/>
      <c r="E66" s="5"/>
      <c r="F66" s="5"/>
      <c r="G66" s="5"/>
      <c r="H66" s="5"/>
      <c r="I66" s="5"/>
    </row>
    <row r="67" spans="1:9" ht="12.95" customHeight="1">
      <c r="A67" s="5"/>
      <c r="B67" s="4" t="s">
        <v>254</v>
      </c>
      <c r="C67" s="5"/>
      <c r="D67" s="5"/>
      <c r="E67" s="5"/>
      <c r="F67" s="5"/>
      <c r="G67" s="5"/>
      <c r="H67" s="5"/>
      <c r="I67" s="5"/>
    </row>
    <row r="68" spans="1:9" ht="12.95" customHeight="1">
      <c r="A68" s="5"/>
      <c r="B68" s="4" t="s">
        <v>1817</v>
      </c>
      <c r="C68" s="5"/>
      <c r="D68" s="5"/>
      <c r="E68" s="5"/>
      <c r="F68" s="5"/>
      <c r="G68" s="5"/>
      <c r="H68" s="5"/>
      <c r="I68" s="5"/>
    </row>
    <row r="69" spans="1:9" ht="12.95" customHeight="1">
      <c r="A69" s="5"/>
      <c r="B69" s="4" t="s">
        <v>205</v>
      </c>
      <c r="C69" s="5"/>
      <c r="D69" s="5"/>
      <c r="E69" s="5"/>
      <c r="F69" s="5"/>
      <c r="G69" s="5"/>
      <c r="H69" s="5"/>
      <c r="I69" s="5"/>
    </row>
    <row r="70" spans="1:9" ht="26.1" customHeight="1">
      <c r="A70" s="5"/>
      <c r="B70" s="68" t="s">
        <v>206</v>
      </c>
      <c r="C70" s="68"/>
      <c r="D70" s="68"/>
      <c r="E70" s="68"/>
      <c r="F70" s="68"/>
      <c r="G70" s="68"/>
      <c r="H70" s="68"/>
      <c r="I70" s="68"/>
    </row>
    <row r="71" spans="1:9" ht="12.95" customHeight="1">
      <c r="A71" s="5"/>
      <c r="B71" s="68" t="s">
        <v>207</v>
      </c>
      <c r="C71" s="68"/>
      <c r="D71" s="68"/>
      <c r="E71" s="68"/>
      <c r="F71" s="68"/>
      <c r="G71" s="68"/>
      <c r="H71" s="68"/>
      <c r="I71" s="68"/>
    </row>
    <row r="72" spans="1:9" ht="12.95" customHeight="1">
      <c r="A72" s="5"/>
      <c r="B72" s="68"/>
      <c r="C72" s="68"/>
      <c r="D72" s="68"/>
      <c r="E72" s="68"/>
      <c r="F72" s="68"/>
      <c r="G72" s="68"/>
      <c r="H72" s="68"/>
      <c r="I72" s="68"/>
    </row>
    <row r="73" spans="1:9" ht="12.95" customHeight="1">
      <c r="A73" s="5"/>
      <c r="B73" s="68"/>
      <c r="C73" s="68"/>
      <c r="D73" s="68"/>
      <c r="E73" s="68"/>
      <c r="F73" s="68"/>
      <c r="G73" s="68"/>
      <c r="H73" s="68"/>
      <c r="I73" s="68"/>
    </row>
    <row r="74" spans="1:9" ht="12.95" customHeight="1">
      <c r="A74" s="5"/>
      <c r="B74" s="5"/>
      <c r="C74" s="69" t="s">
        <v>4753</v>
      </c>
      <c r="D74" s="69"/>
      <c r="E74" s="69"/>
      <c r="F74" s="69"/>
      <c r="G74" s="5"/>
      <c r="H74" s="5"/>
      <c r="I74" s="5"/>
    </row>
    <row r="75" spans="1:9" ht="12.95" customHeight="1">
      <c r="A75" s="5"/>
      <c r="B75" s="37" t="s">
        <v>211</v>
      </c>
      <c r="C75" s="69" t="s">
        <v>212</v>
      </c>
      <c r="D75" s="69"/>
      <c r="E75" s="69"/>
      <c r="F75" s="69"/>
      <c r="G75" s="5"/>
      <c r="H75" s="5"/>
      <c r="I75" s="5"/>
    </row>
    <row r="76" spans="1:9" ht="135" customHeight="1">
      <c r="A76" s="5"/>
      <c r="B76" s="38"/>
      <c r="C76" s="70"/>
      <c r="D76" s="70"/>
      <c r="E76" s="5"/>
      <c r="F76" s="5"/>
      <c r="G76" s="5"/>
      <c r="H76" s="5"/>
      <c r="I76" s="5"/>
    </row>
  </sheetData>
  <mergeCells count="7">
    <mergeCell ref="B73:I73"/>
    <mergeCell ref="C74:F74"/>
    <mergeCell ref="C75:F75"/>
    <mergeCell ref="C76:D76"/>
    <mergeCell ref="B70:I70"/>
    <mergeCell ref="B71:I71"/>
    <mergeCell ref="B72:I72"/>
  </mergeCells>
  <hyperlinks>
    <hyperlink ref="A1" location="AxisQuantFund" display="AXISQUA" xr:uid="{00000000-0004-0000-4300-000000000000}"/>
    <hyperlink ref="B1" location="AxisQuantFund" display="Axis Quant Fund" xr:uid="{00000000-0004-0000-4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outlinePr summaryBelow="0"/>
  </sheetPr>
  <dimension ref="A1:I128"/>
  <sheetViews>
    <sheetView topLeftCell="A90" workbookViewId="0">
      <selection activeCell="C107" sqref="C10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137</v>
      </c>
      <c r="B1" s="4" t="s">
        <v>138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465080</v>
      </c>
      <c r="F7" s="20">
        <v>4609.8729999999996</v>
      </c>
      <c r="G7" s="21">
        <v>6.0999999999999999E-2</v>
      </c>
      <c r="H7" s="39"/>
      <c r="I7" s="23"/>
    </row>
    <row r="8" spans="1:9" ht="12.95" customHeight="1">
      <c r="A8" s="17" t="s">
        <v>261</v>
      </c>
      <c r="B8" s="18" t="s">
        <v>262</v>
      </c>
      <c r="C8" s="14" t="s">
        <v>263</v>
      </c>
      <c r="D8" s="14" t="s">
        <v>264</v>
      </c>
      <c r="E8" s="19">
        <v>289513</v>
      </c>
      <c r="F8" s="20">
        <v>4546.5122000000001</v>
      </c>
      <c r="G8" s="21">
        <v>6.0100000000000001E-2</v>
      </c>
      <c r="H8" s="39"/>
      <c r="I8" s="23"/>
    </row>
    <row r="9" spans="1:9" ht="12.95" customHeight="1">
      <c r="A9" s="17" t="s">
        <v>265</v>
      </c>
      <c r="B9" s="18" t="s">
        <v>266</v>
      </c>
      <c r="C9" s="14" t="s">
        <v>267</v>
      </c>
      <c r="D9" s="14" t="s">
        <v>260</v>
      </c>
      <c r="E9" s="19">
        <v>258954</v>
      </c>
      <c r="F9" s="20">
        <v>3477.4933000000001</v>
      </c>
      <c r="G9" s="21">
        <v>4.5999999999999999E-2</v>
      </c>
      <c r="H9" s="39"/>
      <c r="I9" s="23"/>
    </row>
    <row r="10" spans="1:9" ht="12.95" customHeight="1">
      <c r="A10" s="17" t="s">
        <v>272</v>
      </c>
      <c r="B10" s="18" t="s">
        <v>273</v>
      </c>
      <c r="C10" s="14" t="s">
        <v>274</v>
      </c>
      <c r="D10" s="14" t="s">
        <v>275</v>
      </c>
      <c r="E10" s="19">
        <v>189223</v>
      </c>
      <c r="F10" s="20">
        <v>3056.7082999999998</v>
      </c>
      <c r="G10" s="21">
        <v>4.0399999999999998E-2</v>
      </c>
      <c r="H10" s="39"/>
      <c r="I10" s="23"/>
    </row>
    <row r="11" spans="1:9" ht="12.95" customHeight="1">
      <c r="A11" s="17" t="s">
        <v>280</v>
      </c>
      <c r="B11" s="18" t="s">
        <v>281</v>
      </c>
      <c r="C11" s="14" t="s">
        <v>282</v>
      </c>
      <c r="D11" s="14" t="s">
        <v>260</v>
      </c>
      <c r="E11" s="19">
        <v>226249</v>
      </c>
      <c r="F11" s="20">
        <v>2222.2177000000001</v>
      </c>
      <c r="G11" s="21">
        <v>2.9399999999999999E-2</v>
      </c>
      <c r="H11" s="39"/>
      <c r="I11" s="23"/>
    </row>
    <row r="12" spans="1:9" ht="12.95" customHeight="1">
      <c r="A12" s="17" t="s">
        <v>276</v>
      </c>
      <c r="B12" s="18" t="s">
        <v>277</v>
      </c>
      <c r="C12" s="14" t="s">
        <v>278</v>
      </c>
      <c r="D12" s="14" t="s">
        <v>279</v>
      </c>
      <c r="E12" s="19">
        <v>54024</v>
      </c>
      <c r="F12" s="20">
        <v>2206.0700000000002</v>
      </c>
      <c r="G12" s="21">
        <v>2.92E-2</v>
      </c>
      <c r="H12" s="39"/>
      <c r="I12" s="23"/>
    </row>
    <row r="13" spans="1:9" ht="12.95" customHeight="1">
      <c r="A13" s="17" t="s">
        <v>268</v>
      </c>
      <c r="B13" s="18" t="s">
        <v>269</v>
      </c>
      <c r="C13" s="14" t="s">
        <v>270</v>
      </c>
      <c r="D13" s="14" t="s">
        <v>271</v>
      </c>
      <c r="E13" s="19">
        <v>103528</v>
      </c>
      <c r="F13" s="20">
        <v>2179.8856000000001</v>
      </c>
      <c r="G13" s="21">
        <v>2.8799999999999999E-2</v>
      </c>
      <c r="H13" s="39"/>
      <c r="I13" s="23"/>
    </row>
    <row r="14" spans="1:9" ht="12.95" customHeight="1">
      <c r="A14" s="17" t="s">
        <v>290</v>
      </c>
      <c r="B14" s="18" t="s">
        <v>291</v>
      </c>
      <c r="C14" s="14" t="s">
        <v>292</v>
      </c>
      <c r="D14" s="14" t="s">
        <v>293</v>
      </c>
      <c r="E14" s="19">
        <v>51675</v>
      </c>
      <c r="F14" s="20">
        <v>1916.7291</v>
      </c>
      <c r="G14" s="21">
        <v>2.5399999999999999E-2</v>
      </c>
      <c r="H14" s="39"/>
      <c r="I14" s="23"/>
    </row>
    <row r="15" spans="1:9" ht="12.95" customHeight="1">
      <c r="A15" s="17" t="s">
        <v>419</v>
      </c>
      <c r="B15" s="18" t="s">
        <v>420</v>
      </c>
      <c r="C15" s="14" t="s">
        <v>421</v>
      </c>
      <c r="D15" s="14" t="s">
        <v>317</v>
      </c>
      <c r="E15" s="19">
        <v>24573</v>
      </c>
      <c r="F15" s="20">
        <v>1570.829</v>
      </c>
      <c r="G15" s="21">
        <v>2.0799999999999999E-2</v>
      </c>
      <c r="H15" s="39"/>
      <c r="I15" s="23"/>
    </row>
    <row r="16" spans="1:9" ht="12.95" customHeight="1">
      <c r="A16" s="17" t="s">
        <v>300</v>
      </c>
      <c r="B16" s="18" t="s">
        <v>301</v>
      </c>
      <c r="C16" s="14" t="s">
        <v>302</v>
      </c>
      <c r="D16" s="14" t="s">
        <v>303</v>
      </c>
      <c r="E16" s="19">
        <v>149280</v>
      </c>
      <c r="F16" s="20">
        <v>1473.095</v>
      </c>
      <c r="G16" s="21">
        <v>1.95E-2</v>
      </c>
      <c r="H16" s="39"/>
      <c r="I16" s="23"/>
    </row>
    <row r="17" spans="1:9" ht="12.95" customHeight="1">
      <c r="A17" s="17" t="s">
        <v>571</v>
      </c>
      <c r="B17" s="18" t="s">
        <v>572</v>
      </c>
      <c r="C17" s="14" t="s">
        <v>573</v>
      </c>
      <c r="D17" s="14" t="s">
        <v>574</v>
      </c>
      <c r="E17" s="19">
        <v>93072</v>
      </c>
      <c r="F17" s="20">
        <v>1379.6993</v>
      </c>
      <c r="G17" s="21">
        <v>1.83E-2</v>
      </c>
      <c r="H17" s="39"/>
      <c r="I17" s="23"/>
    </row>
    <row r="18" spans="1:9" ht="12.95" customHeight="1">
      <c r="A18" s="17" t="s">
        <v>698</v>
      </c>
      <c r="B18" s="18" t="s">
        <v>699</v>
      </c>
      <c r="C18" s="14" t="s">
        <v>700</v>
      </c>
      <c r="D18" s="14" t="s">
        <v>574</v>
      </c>
      <c r="E18" s="19">
        <v>10025</v>
      </c>
      <c r="F18" s="20">
        <v>1228.2629999999999</v>
      </c>
      <c r="G18" s="21">
        <v>1.6199999999999999E-2</v>
      </c>
      <c r="H18" s="39"/>
      <c r="I18" s="23"/>
    </row>
    <row r="19" spans="1:9" ht="12.95" customHeight="1">
      <c r="A19" s="17" t="s">
        <v>325</v>
      </c>
      <c r="B19" s="18" t="s">
        <v>326</v>
      </c>
      <c r="C19" s="14" t="s">
        <v>327</v>
      </c>
      <c r="D19" s="14" t="s">
        <v>328</v>
      </c>
      <c r="E19" s="19">
        <v>291435</v>
      </c>
      <c r="F19" s="20">
        <v>960.42399999999998</v>
      </c>
      <c r="G19" s="21">
        <v>1.2699999999999999E-2</v>
      </c>
      <c r="H19" s="39"/>
      <c r="I19" s="23"/>
    </row>
    <row r="20" spans="1:9" ht="12.95" customHeight="1">
      <c r="A20" s="17" t="s">
        <v>568</v>
      </c>
      <c r="B20" s="18" t="s">
        <v>569</v>
      </c>
      <c r="C20" s="14" t="s">
        <v>570</v>
      </c>
      <c r="D20" s="14" t="s">
        <v>428</v>
      </c>
      <c r="E20" s="19">
        <v>99353</v>
      </c>
      <c r="F20" s="20">
        <v>878.28049999999996</v>
      </c>
      <c r="G20" s="21">
        <v>1.1599999999999999E-2</v>
      </c>
      <c r="H20" s="39"/>
      <c r="I20" s="23"/>
    </row>
    <row r="21" spans="1:9" ht="12.95" customHeight="1">
      <c r="A21" s="17" t="s">
        <v>297</v>
      </c>
      <c r="B21" s="18" t="s">
        <v>298</v>
      </c>
      <c r="C21" s="14" t="s">
        <v>299</v>
      </c>
      <c r="D21" s="14" t="s">
        <v>260</v>
      </c>
      <c r="E21" s="19">
        <v>39900</v>
      </c>
      <c r="F21" s="20">
        <v>878.23889999999994</v>
      </c>
      <c r="G21" s="21">
        <v>1.1599999999999999E-2</v>
      </c>
      <c r="H21" s="39"/>
      <c r="I21" s="23"/>
    </row>
    <row r="22" spans="1:9" ht="12.95" customHeight="1">
      <c r="A22" s="17" t="s">
        <v>294</v>
      </c>
      <c r="B22" s="18" t="s">
        <v>295</v>
      </c>
      <c r="C22" s="14" t="s">
        <v>296</v>
      </c>
      <c r="D22" s="14" t="s">
        <v>275</v>
      </c>
      <c r="E22" s="19">
        <v>25235</v>
      </c>
      <c r="F22" s="20">
        <v>809.08460000000002</v>
      </c>
      <c r="G22" s="21">
        <v>1.0699999999999999E-2</v>
      </c>
      <c r="H22" s="39"/>
      <c r="I22" s="23"/>
    </row>
    <row r="23" spans="1:9" ht="12.95" customHeight="1">
      <c r="A23" s="17" t="s">
        <v>413</v>
      </c>
      <c r="B23" s="18" t="s">
        <v>414</v>
      </c>
      <c r="C23" s="14" t="s">
        <v>415</v>
      </c>
      <c r="D23" s="14" t="s">
        <v>317</v>
      </c>
      <c r="E23" s="19">
        <v>51880</v>
      </c>
      <c r="F23" s="20">
        <v>784.06240000000003</v>
      </c>
      <c r="G23" s="21">
        <v>1.04E-2</v>
      </c>
      <c r="H23" s="39"/>
      <c r="I23" s="23"/>
    </row>
    <row r="24" spans="1:9" ht="12.95" customHeight="1">
      <c r="A24" s="17" t="s">
        <v>1612</v>
      </c>
      <c r="B24" s="18" t="s">
        <v>1613</v>
      </c>
      <c r="C24" s="14" t="s">
        <v>1614</v>
      </c>
      <c r="D24" s="14" t="s">
        <v>529</v>
      </c>
      <c r="E24" s="19">
        <v>133409</v>
      </c>
      <c r="F24" s="20">
        <v>765.90110000000004</v>
      </c>
      <c r="G24" s="21">
        <v>1.01E-2</v>
      </c>
      <c r="H24" s="39"/>
      <c r="I24" s="23"/>
    </row>
    <row r="25" spans="1:9" ht="12.95" customHeight="1">
      <c r="A25" s="17" t="s">
        <v>422</v>
      </c>
      <c r="B25" s="18" t="s">
        <v>423</v>
      </c>
      <c r="C25" s="14" t="s">
        <v>424</v>
      </c>
      <c r="D25" s="14" t="s">
        <v>405</v>
      </c>
      <c r="E25" s="19">
        <v>98241</v>
      </c>
      <c r="F25" s="20">
        <v>736.66010000000006</v>
      </c>
      <c r="G25" s="21">
        <v>9.7000000000000003E-3</v>
      </c>
      <c r="H25" s="39"/>
      <c r="I25" s="23"/>
    </row>
    <row r="26" spans="1:9" ht="12.95" customHeight="1">
      <c r="A26" s="17" t="s">
        <v>905</v>
      </c>
      <c r="B26" s="18" t="s">
        <v>906</v>
      </c>
      <c r="C26" s="14" t="s">
        <v>907</v>
      </c>
      <c r="D26" s="14" t="s">
        <v>303</v>
      </c>
      <c r="E26" s="19">
        <v>77061</v>
      </c>
      <c r="F26" s="20">
        <v>733.23540000000003</v>
      </c>
      <c r="G26" s="21">
        <v>9.7000000000000003E-3</v>
      </c>
      <c r="H26" s="39"/>
      <c r="I26" s="23"/>
    </row>
    <row r="27" spans="1:9" ht="12.95" customHeight="1">
      <c r="A27" s="17" t="s">
        <v>321</v>
      </c>
      <c r="B27" s="18" t="s">
        <v>322</v>
      </c>
      <c r="C27" s="14" t="s">
        <v>323</v>
      </c>
      <c r="D27" s="14" t="s">
        <v>324</v>
      </c>
      <c r="E27" s="19">
        <v>17304</v>
      </c>
      <c r="F27" s="20">
        <v>701.07159999999999</v>
      </c>
      <c r="G27" s="21">
        <v>9.2999999999999992E-3</v>
      </c>
      <c r="H27" s="39"/>
      <c r="I27" s="23"/>
    </row>
    <row r="28" spans="1:9" ht="12.95" customHeight="1">
      <c r="A28" s="17" t="s">
        <v>341</v>
      </c>
      <c r="B28" s="18" t="s">
        <v>342</v>
      </c>
      <c r="C28" s="14" t="s">
        <v>343</v>
      </c>
      <c r="D28" s="14" t="s">
        <v>303</v>
      </c>
      <c r="E28" s="19">
        <v>70351</v>
      </c>
      <c r="F28" s="20">
        <v>700.83669999999995</v>
      </c>
      <c r="G28" s="21">
        <v>9.2999999999999992E-3</v>
      </c>
      <c r="H28" s="39"/>
      <c r="I28" s="23"/>
    </row>
    <row r="29" spans="1:9" ht="12.95" customHeight="1">
      <c r="A29" s="17" t="s">
        <v>314</v>
      </c>
      <c r="B29" s="18" t="s">
        <v>315</v>
      </c>
      <c r="C29" s="14" t="s">
        <v>316</v>
      </c>
      <c r="D29" s="14" t="s">
        <v>317</v>
      </c>
      <c r="E29" s="19">
        <v>40337</v>
      </c>
      <c r="F29" s="20">
        <v>693.67539999999997</v>
      </c>
      <c r="G29" s="21">
        <v>9.1999999999999998E-3</v>
      </c>
      <c r="H29" s="39"/>
      <c r="I29" s="23"/>
    </row>
    <row r="30" spans="1:9" ht="12.95" customHeight="1">
      <c r="A30" s="17" t="s">
        <v>448</v>
      </c>
      <c r="B30" s="18" t="s">
        <v>449</v>
      </c>
      <c r="C30" s="14" t="s">
        <v>450</v>
      </c>
      <c r="D30" s="14" t="s">
        <v>428</v>
      </c>
      <c r="E30" s="19">
        <v>9227</v>
      </c>
      <c r="F30" s="20">
        <v>649.81150000000002</v>
      </c>
      <c r="G30" s="21">
        <v>8.6E-3</v>
      </c>
      <c r="H30" s="39"/>
      <c r="I30" s="23"/>
    </row>
    <row r="31" spans="1:9" ht="12.95" customHeight="1">
      <c r="A31" s="17" t="s">
        <v>310</v>
      </c>
      <c r="B31" s="18" t="s">
        <v>311</v>
      </c>
      <c r="C31" s="14" t="s">
        <v>312</v>
      </c>
      <c r="D31" s="14" t="s">
        <v>313</v>
      </c>
      <c r="E31" s="19">
        <v>231343</v>
      </c>
      <c r="F31" s="20">
        <v>643.24919999999997</v>
      </c>
      <c r="G31" s="21">
        <v>8.5000000000000006E-3</v>
      </c>
      <c r="H31" s="39"/>
      <c r="I31" s="23"/>
    </row>
    <row r="32" spans="1:9" ht="12.95" customHeight="1">
      <c r="A32" s="17" t="s">
        <v>656</v>
      </c>
      <c r="B32" s="18" t="s">
        <v>657</v>
      </c>
      <c r="C32" s="14" t="s">
        <v>658</v>
      </c>
      <c r="D32" s="14" t="s">
        <v>592</v>
      </c>
      <c r="E32" s="19">
        <v>34000</v>
      </c>
      <c r="F32" s="20">
        <v>630.19000000000005</v>
      </c>
      <c r="G32" s="21">
        <v>8.3000000000000001E-3</v>
      </c>
      <c r="H32" s="39"/>
      <c r="I32" s="23"/>
    </row>
    <row r="33" spans="1:9" ht="12.95" customHeight="1">
      <c r="A33" s="17" t="s">
        <v>783</v>
      </c>
      <c r="B33" s="18" t="s">
        <v>784</v>
      </c>
      <c r="C33" s="14" t="s">
        <v>785</v>
      </c>
      <c r="D33" s="14" t="s">
        <v>328</v>
      </c>
      <c r="E33" s="19">
        <v>46217</v>
      </c>
      <c r="F33" s="20">
        <v>603.91750000000002</v>
      </c>
      <c r="G33" s="21">
        <v>8.0000000000000002E-3</v>
      </c>
      <c r="H33" s="39"/>
      <c r="I33" s="23"/>
    </row>
    <row r="34" spans="1:9" ht="12.95" customHeight="1">
      <c r="A34" s="17" t="s">
        <v>1187</v>
      </c>
      <c r="B34" s="18" t="s">
        <v>1188</v>
      </c>
      <c r="C34" s="14" t="s">
        <v>1189</v>
      </c>
      <c r="D34" s="14" t="s">
        <v>938</v>
      </c>
      <c r="E34" s="19">
        <v>12859</v>
      </c>
      <c r="F34" s="20">
        <v>603.76859999999999</v>
      </c>
      <c r="G34" s="21">
        <v>8.0000000000000002E-3</v>
      </c>
      <c r="H34" s="39"/>
      <c r="I34" s="23"/>
    </row>
    <row r="35" spans="1:9" ht="12.95" customHeight="1">
      <c r="A35" s="17" t="s">
        <v>333</v>
      </c>
      <c r="B35" s="18" t="s">
        <v>334</v>
      </c>
      <c r="C35" s="14" t="s">
        <v>335</v>
      </c>
      <c r="D35" s="14" t="s">
        <v>336</v>
      </c>
      <c r="E35" s="19">
        <v>148579</v>
      </c>
      <c r="F35" s="20">
        <v>593.72170000000006</v>
      </c>
      <c r="G35" s="21">
        <v>7.9000000000000008E-3</v>
      </c>
      <c r="H35" s="39"/>
      <c r="I35" s="23"/>
    </row>
    <row r="36" spans="1:9" ht="12.95" customHeight="1">
      <c r="A36" s="17" t="s">
        <v>638</v>
      </c>
      <c r="B36" s="18" t="s">
        <v>639</v>
      </c>
      <c r="C36" s="14" t="s">
        <v>640</v>
      </c>
      <c r="D36" s="14" t="s">
        <v>303</v>
      </c>
      <c r="E36" s="19">
        <v>11144</v>
      </c>
      <c r="F36" s="20">
        <v>588.71519999999998</v>
      </c>
      <c r="G36" s="21">
        <v>7.7999999999999996E-3</v>
      </c>
      <c r="H36" s="39"/>
      <c r="I36" s="23"/>
    </row>
    <row r="37" spans="1:9" ht="12.95" customHeight="1">
      <c r="A37" s="17" t="s">
        <v>460</v>
      </c>
      <c r="B37" s="18" t="s">
        <v>461</v>
      </c>
      <c r="C37" s="14" t="s">
        <v>462</v>
      </c>
      <c r="D37" s="14" t="s">
        <v>463</v>
      </c>
      <c r="E37" s="19">
        <v>119741</v>
      </c>
      <c r="F37" s="20">
        <v>586.55129999999997</v>
      </c>
      <c r="G37" s="21">
        <v>7.7999999999999996E-3</v>
      </c>
      <c r="H37" s="39"/>
      <c r="I37" s="23"/>
    </row>
    <row r="38" spans="1:9" ht="12.95" customHeight="1">
      <c r="A38" s="17" t="s">
        <v>789</v>
      </c>
      <c r="B38" s="18" t="s">
        <v>790</v>
      </c>
      <c r="C38" s="14" t="s">
        <v>791</v>
      </c>
      <c r="D38" s="14" t="s">
        <v>317</v>
      </c>
      <c r="E38" s="19">
        <v>26673</v>
      </c>
      <c r="F38" s="20">
        <v>585.87239999999997</v>
      </c>
      <c r="G38" s="21">
        <v>7.7999999999999996E-3</v>
      </c>
      <c r="H38" s="39"/>
      <c r="I38" s="23"/>
    </row>
    <row r="39" spans="1:9" ht="12.95" customHeight="1">
      <c r="A39" s="17" t="s">
        <v>526</v>
      </c>
      <c r="B39" s="18" t="s">
        <v>527</v>
      </c>
      <c r="C39" s="14" t="s">
        <v>528</v>
      </c>
      <c r="D39" s="14" t="s">
        <v>529</v>
      </c>
      <c r="E39" s="19">
        <v>482786</v>
      </c>
      <c r="F39" s="20">
        <v>579.05349999999999</v>
      </c>
      <c r="G39" s="21">
        <v>7.7000000000000002E-3</v>
      </c>
      <c r="H39" s="39"/>
      <c r="I39" s="23"/>
    </row>
    <row r="40" spans="1:9" ht="12.95" customHeight="1">
      <c r="A40" s="17" t="s">
        <v>1596</v>
      </c>
      <c r="B40" s="18" t="s">
        <v>1597</v>
      </c>
      <c r="C40" s="14" t="s">
        <v>1598</v>
      </c>
      <c r="D40" s="14" t="s">
        <v>1599</v>
      </c>
      <c r="E40" s="19">
        <v>21179</v>
      </c>
      <c r="F40" s="20">
        <v>553.91560000000004</v>
      </c>
      <c r="G40" s="21">
        <v>7.3000000000000001E-3</v>
      </c>
      <c r="H40" s="39"/>
      <c r="I40" s="23"/>
    </row>
    <row r="41" spans="1:9" ht="12.95" customHeight="1">
      <c r="A41" s="17" t="s">
        <v>756</v>
      </c>
      <c r="B41" s="18" t="s">
        <v>757</v>
      </c>
      <c r="C41" s="14" t="s">
        <v>758</v>
      </c>
      <c r="D41" s="14" t="s">
        <v>588</v>
      </c>
      <c r="E41" s="19">
        <v>17003</v>
      </c>
      <c r="F41" s="20">
        <v>550.59109999999998</v>
      </c>
      <c r="G41" s="21">
        <v>7.3000000000000001E-3</v>
      </c>
      <c r="H41" s="39"/>
      <c r="I41" s="23"/>
    </row>
    <row r="42" spans="1:9" ht="12.95" customHeight="1">
      <c r="A42" s="17" t="s">
        <v>623</v>
      </c>
      <c r="B42" s="18" t="s">
        <v>624</v>
      </c>
      <c r="C42" s="14" t="s">
        <v>625</v>
      </c>
      <c r="D42" s="14" t="s">
        <v>474</v>
      </c>
      <c r="E42" s="19">
        <v>17450</v>
      </c>
      <c r="F42" s="20">
        <v>546.62130000000002</v>
      </c>
      <c r="G42" s="21">
        <v>7.1999999999999998E-3</v>
      </c>
      <c r="H42" s="39"/>
      <c r="I42" s="23"/>
    </row>
    <row r="43" spans="1:9" ht="12.95" customHeight="1">
      <c r="A43" s="17" t="s">
        <v>1276</v>
      </c>
      <c r="B43" s="18" t="s">
        <v>1277</v>
      </c>
      <c r="C43" s="14" t="s">
        <v>1278</v>
      </c>
      <c r="D43" s="14" t="s">
        <v>880</v>
      </c>
      <c r="E43" s="19">
        <v>54779</v>
      </c>
      <c r="F43" s="20">
        <v>541.92859999999996</v>
      </c>
      <c r="G43" s="21">
        <v>7.1999999999999998E-3</v>
      </c>
      <c r="H43" s="39"/>
      <c r="I43" s="23"/>
    </row>
    <row r="44" spans="1:9" ht="12.95" customHeight="1">
      <c r="A44" s="17" t="s">
        <v>605</v>
      </c>
      <c r="B44" s="18" t="s">
        <v>606</v>
      </c>
      <c r="C44" s="14" t="s">
        <v>607</v>
      </c>
      <c r="D44" s="14" t="s">
        <v>463</v>
      </c>
      <c r="E44" s="19">
        <v>36658</v>
      </c>
      <c r="F44" s="20">
        <v>529.23149999999998</v>
      </c>
      <c r="G44" s="21">
        <v>7.0000000000000001E-3</v>
      </c>
      <c r="H44" s="39"/>
      <c r="I44" s="23"/>
    </row>
    <row r="45" spans="1:9" ht="12.95" customHeight="1">
      <c r="A45" s="17" t="s">
        <v>382</v>
      </c>
      <c r="B45" s="18" t="s">
        <v>383</v>
      </c>
      <c r="C45" s="14" t="s">
        <v>384</v>
      </c>
      <c r="D45" s="14" t="s">
        <v>275</v>
      </c>
      <c r="E45" s="19">
        <v>32667</v>
      </c>
      <c r="F45" s="20">
        <v>519.69929999999999</v>
      </c>
      <c r="G45" s="21">
        <v>6.8999999999999999E-3</v>
      </c>
      <c r="H45" s="39"/>
      <c r="I45" s="23"/>
    </row>
    <row r="46" spans="1:9" ht="12.95" customHeight="1">
      <c r="A46" s="17" t="s">
        <v>1211</v>
      </c>
      <c r="B46" s="18" t="s">
        <v>1212</v>
      </c>
      <c r="C46" s="14" t="s">
        <v>1213</v>
      </c>
      <c r="D46" s="14" t="s">
        <v>474</v>
      </c>
      <c r="E46" s="19">
        <v>60186</v>
      </c>
      <c r="F46" s="20">
        <v>506.85640000000001</v>
      </c>
      <c r="G46" s="21">
        <v>6.7000000000000002E-3</v>
      </c>
      <c r="H46" s="39"/>
      <c r="I46" s="23"/>
    </row>
    <row r="47" spans="1:9" ht="12.95" customHeight="1">
      <c r="A47" s="17" t="s">
        <v>454</v>
      </c>
      <c r="B47" s="18" t="s">
        <v>455</v>
      </c>
      <c r="C47" s="14" t="s">
        <v>456</v>
      </c>
      <c r="D47" s="14" t="s">
        <v>401</v>
      </c>
      <c r="E47" s="19">
        <v>8351</v>
      </c>
      <c r="F47" s="20">
        <v>503.64879999999999</v>
      </c>
      <c r="G47" s="21">
        <v>6.7000000000000002E-3</v>
      </c>
      <c r="H47" s="39"/>
      <c r="I47" s="23"/>
    </row>
    <row r="48" spans="1:9" ht="12.95" customHeight="1">
      <c r="A48" s="17" t="s">
        <v>1026</v>
      </c>
      <c r="B48" s="18" t="s">
        <v>1027</v>
      </c>
      <c r="C48" s="14" t="s">
        <v>1028</v>
      </c>
      <c r="D48" s="14" t="s">
        <v>574</v>
      </c>
      <c r="E48" s="19">
        <v>8314</v>
      </c>
      <c r="F48" s="20">
        <v>495.14030000000002</v>
      </c>
      <c r="G48" s="21">
        <v>6.6E-3</v>
      </c>
      <c r="H48" s="39"/>
      <c r="I48" s="23"/>
    </row>
    <row r="49" spans="1:9" ht="12.95" customHeight="1">
      <c r="A49" s="17" t="s">
        <v>596</v>
      </c>
      <c r="B49" s="18" t="s">
        <v>597</v>
      </c>
      <c r="C49" s="14" t="s">
        <v>598</v>
      </c>
      <c r="D49" s="14" t="s">
        <v>474</v>
      </c>
      <c r="E49" s="19">
        <v>74166</v>
      </c>
      <c r="F49" s="20">
        <v>480.5215</v>
      </c>
      <c r="G49" s="21">
        <v>6.4000000000000003E-3</v>
      </c>
      <c r="H49" s="39"/>
      <c r="I49" s="23"/>
    </row>
    <row r="50" spans="1:9" ht="12.95" customHeight="1">
      <c r="A50" s="17" t="s">
        <v>2484</v>
      </c>
      <c r="B50" s="18" t="s">
        <v>2485</v>
      </c>
      <c r="C50" s="14" t="s">
        <v>2486</v>
      </c>
      <c r="D50" s="14" t="s">
        <v>938</v>
      </c>
      <c r="E50" s="19">
        <v>95614</v>
      </c>
      <c r="F50" s="20">
        <v>471.18579999999997</v>
      </c>
      <c r="G50" s="21">
        <v>6.1999999999999998E-3</v>
      </c>
      <c r="H50" s="39"/>
      <c r="I50" s="23"/>
    </row>
    <row r="51" spans="1:9" ht="12.95" customHeight="1">
      <c r="A51" s="17" t="s">
        <v>475</v>
      </c>
      <c r="B51" s="18" t="s">
        <v>476</v>
      </c>
      <c r="C51" s="14" t="s">
        <v>477</v>
      </c>
      <c r="D51" s="14" t="s">
        <v>328</v>
      </c>
      <c r="E51" s="19">
        <v>123546</v>
      </c>
      <c r="F51" s="20">
        <v>468.98059999999998</v>
      </c>
      <c r="G51" s="21">
        <v>6.1999999999999998E-3</v>
      </c>
      <c r="H51" s="39"/>
      <c r="I51" s="23"/>
    </row>
    <row r="52" spans="1:9" ht="12.95" customHeight="1">
      <c r="A52" s="17" t="s">
        <v>1855</v>
      </c>
      <c r="B52" s="18" t="s">
        <v>1856</v>
      </c>
      <c r="C52" s="14" t="s">
        <v>1857</v>
      </c>
      <c r="D52" s="14" t="s">
        <v>313</v>
      </c>
      <c r="E52" s="19">
        <v>93877</v>
      </c>
      <c r="F52" s="20">
        <v>468.58699999999999</v>
      </c>
      <c r="G52" s="21">
        <v>6.1999999999999998E-3</v>
      </c>
      <c r="H52" s="39"/>
      <c r="I52" s="23"/>
    </row>
    <row r="53" spans="1:9" ht="12.95" customHeight="1">
      <c r="A53" s="17" t="s">
        <v>445</v>
      </c>
      <c r="B53" s="18" t="s">
        <v>446</v>
      </c>
      <c r="C53" s="14" t="s">
        <v>447</v>
      </c>
      <c r="D53" s="14" t="s">
        <v>264</v>
      </c>
      <c r="E53" s="19">
        <v>120567</v>
      </c>
      <c r="F53" s="20">
        <v>462.97730000000001</v>
      </c>
      <c r="G53" s="21">
        <v>6.1000000000000004E-3</v>
      </c>
      <c r="H53" s="39"/>
      <c r="I53" s="23"/>
    </row>
    <row r="54" spans="1:9" ht="12.95" customHeight="1">
      <c r="A54" s="17" t="s">
        <v>2487</v>
      </c>
      <c r="B54" s="18" t="s">
        <v>2488</v>
      </c>
      <c r="C54" s="14" t="s">
        <v>2489</v>
      </c>
      <c r="D54" s="14" t="s">
        <v>539</v>
      </c>
      <c r="E54" s="19">
        <v>111150</v>
      </c>
      <c r="F54" s="20">
        <v>461.82830000000001</v>
      </c>
      <c r="G54" s="21">
        <v>6.1000000000000004E-3</v>
      </c>
      <c r="H54" s="39"/>
      <c r="I54" s="23"/>
    </row>
    <row r="55" spans="1:9" ht="12.95" customHeight="1">
      <c r="A55" s="17" t="s">
        <v>329</v>
      </c>
      <c r="B55" s="18" t="s">
        <v>330</v>
      </c>
      <c r="C55" s="14" t="s">
        <v>331</v>
      </c>
      <c r="D55" s="14" t="s">
        <v>332</v>
      </c>
      <c r="E55" s="19">
        <v>253427</v>
      </c>
      <c r="F55" s="20">
        <v>456.37130000000002</v>
      </c>
      <c r="G55" s="21">
        <v>6.0000000000000001E-3</v>
      </c>
      <c r="H55" s="39"/>
      <c r="I55" s="23"/>
    </row>
    <row r="56" spans="1:9" ht="12.95" customHeight="1">
      <c r="A56" s="17" t="s">
        <v>1226</v>
      </c>
      <c r="B56" s="18" t="s">
        <v>1227</v>
      </c>
      <c r="C56" s="14" t="s">
        <v>1228</v>
      </c>
      <c r="D56" s="14" t="s">
        <v>324</v>
      </c>
      <c r="E56" s="19">
        <v>71153</v>
      </c>
      <c r="F56" s="20">
        <v>409.34320000000002</v>
      </c>
      <c r="G56" s="21">
        <v>5.4000000000000003E-3</v>
      </c>
      <c r="H56" s="39"/>
      <c r="I56" s="23"/>
    </row>
    <row r="57" spans="1:9" ht="12.95" customHeight="1">
      <c r="A57" s="17" t="s">
        <v>514</v>
      </c>
      <c r="B57" s="18" t="s">
        <v>515</v>
      </c>
      <c r="C57" s="14" t="s">
        <v>516</v>
      </c>
      <c r="D57" s="14" t="s">
        <v>313</v>
      </c>
      <c r="E57" s="19">
        <v>10424</v>
      </c>
      <c r="F57" s="20">
        <v>394.25650000000002</v>
      </c>
      <c r="G57" s="21">
        <v>5.1999999999999998E-3</v>
      </c>
      <c r="H57" s="39"/>
      <c r="I57" s="23"/>
    </row>
    <row r="58" spans="1:9" ht="12.95" customHeight="1">
      <c r="A58" s="17" t="s">
        <v>416</v>
      </c>
      <c r="B58" s="18" t="s">
        <v>417</v>
      </c>
      <c r="C58" s="14" t="s">
        <v>418</v>
      </c>
      <c r="D58" s="14" t="s">
        <v>336</v>
      </c>
      <c r="E58" s="19">
        <v>8823</v>
      </c>
      <c r="F58" s="20">
        <v>387.21499999999997</v>
      </c>
      <c r="G58" s="21">
        <v>5.1000000000000004E-3</v>
      </c>
      <c r="H58" s="39"/>
      <c r="I58" s="23"/>
    </row>
    <row r="59" spans="1:9" ht="12.95" customHeight="1">
      <c r="A59" s="17" t="s">
        <v>559</v>
      </c>
      <c r="B59" s="18" t="s">
        <v>560</v>
      </c>
      <c r="C59" s="14" t="s">
        <v>561</v>
      </c>
      <c r="D59" s="14" t="s">
        <v>324</v>
      </c>
      <c r="E59" s="19">
        <v>3187</v>
      </c>
      <c r="F59" s="20">
        <v>385.69069999999999</v>
      </c>
      <c r="G59" s="21">
        <v>5.1000000000000004E-3</v>
      </c>
      <c r="H59" s="39"/>
      <c r="I59" s="23"/>
    </row>
    <row r="60" spans="1:9" ht="12.95" customHeight="1">
      <c r="A60" s="17" t="s">
        <v>2493</v>
      </c>
      <c r="B60" s="18" t="s">
        <v>2494</v>
      </c>
      <c r="C60" s="14" t="s">
        <v>2495</v>
      </c>
      <c r="D60" s="14" t="s">
        <v>381</v>
      </c>
      <c r="E60" s="19">
        <v>330025</v>
      </c>
      <c r="F60" s="20">
        <v>385.3372</v>
      </c>
      <c r="G60" s="21">
        <v>5.1000000000000004E-3</v>
      </c>
      <c r="H60" s="39"/>
      <c r="I60" s="23"/>
    </row>
    <row r="61" spans="1:9" ht="12.95" customHeight="1">
      <c r="A61" s="17" t="s">
        <v>1035</v>
      </c>
      <c r="B61" s="18" t="s">
        <v>1036</v>
      </c>
      <c r="C61" s="14" t="s">
        <v>1037</v>
      </c>
      <c r="D61" s="14" t="s">
        <v>592</v>
      </c>
      <c r="E61" s="19">
        <v>41892</v>
      </c>
      <c r="F61" s="20">
        <v>370.74419999999998</v>
      </c>
      <c r="G61" s="21">
        <v>4.8999999999999998E-3</v>
      </c>
      <c r="H61" s="39"/>
      <c r="I61" s="23"/>
    </row>
    <row r="62" spans="1:9" ht="12.95" customHeight="1">
      <c r="A62" s="17" t="s">
        <v>357</v>
      </c>
      <c r="B62" s="18" t="s">
        <v>358</v>
      </c>
      <c r="C62" s="14" t="s">
        <v>359</v>
      </c>
      <c r="D62" s="14" t="s">
        <v>360</v>
      </c>
      <c r="E62" s="19">
        <v>7249</v>
      </c>
      <c r="F62" s="20">
        <v>366.76319999999998</v>
      </c>
      <c r="G62" s="21">
        <v>4.8999999999999998E-3</v>
      </c>
      <c r="H62" s="39"/>
      <c r="I62" s="23"/>
    </row>
    <row r="63" spans="1:9" ht="12.95" customHeight="1">
      <c r="A63" s="17" t="s">
        <v>344</v>
      </c>
      <c r="B63" s="18" t="s">
        <v>345</v>
      </c>
      <c r="C63" s="14" t="s">
        <v>346</v>
      </c>
      <c r="D63" s="14" t="s">
        <v>347</v>
      </c>
      <c r="E63" s="19">
        <v>40295</v>
      </c>
      <c r="F63" s="20">
        <v>357.29579999999999</v>
      </c>
      <c r="G63" s="21">
        <v>4.7000000000000002E-3</v>
      </c>
      <c r="H63" s="39"/>
      <c r="I63" s="23"/>
    </row>
    <row r="64" spans="1:9" ht="12.95" customHeight="1">
      <c r="A64" s="17" t="s">
        <v>451</v>
      </c>
      <c r="B64" s="18" t="s">
        <v>452</v>
      </c>
      <c r="C64" s="14" t="s">
        <v>453</v>
      </c>
      <c r="D64" s="14" t="s">
        <v>303</v>
      </c>
      <c r="E64" s="19">
        <v>20185</v>
      </c>
      <c r="F64" s="20">
        <v>343.58909999999997</v>
      </c>
      <c r="G64" s="21">
        <v>4.4999999999999997E-3</v>
      </c>
      <c r="H64" s="39"/>
      <c r="I64" s="23"/>
    </row>
    <row r="65" spans="1:9" ht="12.95" customHeight="1">
      <c r="A65" s="17" t="s">
        <v>307</v>
      </c>
      <c r="B65" s="18" t="s">
        <v>308</v>
      </c>
      <c r="C65" s="14" t="s">
        <v>309</v>
      </c>
      <c r="D65" s="14" t="s">
        <v>286</v>
      </c>
      <c r="E65" s="19">
        <v>14493</v>
      </c>
      <c r="F65" s="20">
        <v>335.64339999999999</v>
      </c>
      <c r="G65" s="21">
        <v>4.4000000000000003E-3</v>
      </c>
      <c r="H65" s="39"/>
      <c r="I65" s="23"/>
    </row>
    <row r="66" spans="1:9" ht="12.95" customHeight="1">
      <c r="A66" s="17" t="s">
        <v>582</v>
      </c>
      <c r="B66" s="18" t="s">
        <v>583</v>
      </c>
      <c r="C66" s="14" t="s">
        <v>584</v>
      </c>
      <c r="D66" s="14" t="s">
        <v>303</v>
      </c>
      <c r="E66" s="19">
        <v>91798</v>
      </c>
      <c r="F66" s="20">
        <v>327.53530000000001</v>
      </c>
      <c r="G66" s="21">
        <v>4.3E-3</v>
      </c>
      <c r="H66" s="39"/>
      <c r="I66" s="23"/>
    </row>
    <row r="67" spans="1:9" ht="12.95" customHeight="1">
      <c r="A67" s="17" t="s">
        <v>520</v>
      </c>
      <c r="B67" s="18" t="s">
        <v>521</v>
      </c>
      <c r="C67" s="14" t="s">
        <v>522</v>
      </c>
      <c r="D67" s="14" t="s">
        <v>260</v>
      </c>
      <c r="E67" s="19">
        <v>99348</v>
      </c>
      <c r="F67" s="20">
        <v>293.97070000000002</v>
      </c>
      <c r="G67" s="21">
        <v>3.8999999999999998E-3</v>
      </c>
      <c r="H67" s="39"/>
      <c r="I67" s="23"/>
    </row>
    <row r="68" spans="1:9" ht="12.95" customHeight="1">
      <c r="A68" s="17" t="s">
        <v>1041</v>
      </c>
      <c r="B68" s="18" t="s">
        <v>1042</v>
      </c>
      <c r="C68" s="14" t="s">
        <v>1043</v>
      </c>
      <c r="D68" s="14" t="s">
        <v>880</v>
      </c>
      <c r="E68" s="19">
        <v>7152</v>
      </c>
      <c r="F68" s="20">
        <v>287.00979999999998</v>
      </c>
      <c r="G68" s="21">
        <v>3.8E-3</v>
      </c>
      <c r="H68" s="39"/>
      <c r="I68" s="23"/>
    </row>
    <row r="69" spans="1:9" ht="12.95" customHeight="1">
      <c r="A69" s="17" t="s">
        <v>410</v>
      </c>
      <c r="B69" s="18" t="s">
        <v>411</v>
      </c>
      <c r="C69" s="14" t="s">
        <v>412</v>
      </c>
      <c r="D69" s="14" t="s">
        <v>293</v>
      </c>
      <c r="E69" s="19">
        <v>7460</v>
      </c>
      <c r="F69" s="20">
        <v>277.49709999999999</v>
      </c>
      <c r="G69" s="21">
        <v>3.7000000000000002E-3</v>
      </c>
      <c r="H69" s="39"/>
      <c r="I69" s="23"/>
    </row>
    <row r="70" spans="1:9" ht="12.95" customHeight="1">
      <c r="A70" s="17" t="s">
        <v>665</v>
      </c>
      <c r="B70" s="18" t="s">
        <v>666</v>
      </c>
      <c r="C70" s="14" t="s">
        <v>667</v>
      </c>
      <c r="D70" s="14" t="s">
        <v>293</v>
      </c>
      <c r="E70" s="19">
        <v>11383</v>
      </c>
      <c r="F70" s="20">
        <v>261.5813</v>
      </c>
      <c r="G70" s="21">
        <v>3.5000000000000001E-3</v>
      </c>
      <c r="H70" s="39"/>
      <c r="I70" s="23"/>
    </row>
    <row r="71" spans="1:9" ht="12.95" customHeight="1">
      <c r="A71" s="17" t="s">
        <v>668</v>
      </c>
      <c r="B71" s="18" t="s">
        <v>669</v>
      </c>
      <c r="C71" s="14" t="s">
        <v>670</v>
      </c>
      <c r="D71" s="14" t="s">
        <v>275</v>
      </c>
      <c r="E71" s="19">
        <v>8655</v>
      </c>
      <c r="F71" s="20">
        <v>241.57839999999999</v>
      </c>
      <c r="G71" s="21">
        <v>3.2000000000000002E-3</v>
      </c>
      <c r="H71" s="39"/>
      <c r="I71" s="23"/>
    </row>
    <row r="72" spans="1:9" ht="12.95" customHeight="1">
      <c r="A72" s="17" t="s">
        <v>511</v>
      </c>
      <c r="B72" s="18" t="s">
        <v>512</v>
      </c>
      <c r="C72" s="14" t="s">
        <v>513</v>
      </c>
      <c r="D72" s="14" t="s">
        <v>275</v>
      </c>
      <c r="E72" s="19">
        <v>14379</v>
      </c>
      <c r="F72" s="20">
        <v>239.12280000000001</v>
      </c>
      <c r="G72" s="21">
        <v>3.2000000000000002E-3</v>
      </c>
      <c r="H72" s="39"/>
      <c r="I72" s="23"/>
    </row>
    <row r="73" spans="1:9" ht="12.95" customHeight="1">
      <c r="A73" s="17" t="s">
        <v>283</v>
      </c>
      <c r="B73" s="18" t="s">
        <v>284</v>
      </c>
      <c r="C73" s="14" t="s">
        <v>285</v>
      </c>
      <c r="D73" s="14" t="s">
        <v>286</v>
      </c>
      <c r="E73" s="19">
        <v>56004</v>
      </c>
      <c r="F73" s="20">
        <v>225.6961</v>
      </c>
      <c r="G73" s="21">
        <v>3.0000000000000001E-3</v>
      </c>
      <c r="H73" s="39"/>
      <c r="I73" s="23"/>
    </row>
    <row r="74" spans="1:9" ht="12.95" customHeight="1">
      <c r="A74" s="17" t="s">
        <v>1273</v>
      </c>
      <c r="B74" s="18" t="s">
        <v>1274</v>
      </c>
      <c r="C74" s="14" t="s">
        <v>1275</v>
      </c>
      <c r="D74" s="14" t="s">
        <v>317</v>
      </c>
      <c r="E74" s="19">
        <v>41134</v>
      </c>
      <c r="F74" s="20">
        <v>217.43430000000001</v>
      </c>
      <c r="G74" s="21">
        <v>2.8999999999999998E-3</v>
      </c>
      <c r="H74" s="39"/>
      <c r="I74" s="23"/>
    </row>
    <row r="75" spans="1:9" ht="12.95" customHeight="1">
      <c r="A75" s="17" t="s">
        <v>826</v>
      </c>
      <c r="B75" s="18" t="s">
        <v>827</v>
      </c>
      <c r="C75" s="14" t="s">
        <v>828</v>
      </c>
      <c r="D75" s="14" t="s">
        <v>529</v>
      </c>
      <c r="E75" s="19">
        <v>44160</v>
      </c>
      <c r="F75" s="20">
        <v>211.703</v>
      </c>
      <c r="G75" s="21">
        <v>2.8E-3</v>
      </c>
      <c r="H75" s="39"/>
      <c r="I75" s="23"/>
    </row>
    <row r="76" spans="1:9" ht="12.95" customHeight="1">
      <c r="A76" s="17" t="s">
        <v>948</v>
      </c>
      <c r="B76" s="18" t="s">
        <v>949</v>
      </c>
      <c r="C76" s="14" t="s">
        <v>950</v>
      </c>
      <c r="D76" s="14" t="s">
        <v>529</v>
      </c>
      <c r="E76" s="19">
        <v>4870</v>
      </c>
      <c r="F76" s="20">
        <v>188.90729999999999</v>
      </c>
      <c r="G76" s="21">
        <v>2.5000000000000001E-3</v>
      </c>
      <c r="H76" s="39"/>
      <c r="I76" s="23"/>
    </row>
    <row r="77" spans="1:9" ht="12.95" customHeight="1">
      <c r="A77" s="17" t="s">
        <v>807</v>
      </c>
      <c r="B77" s="18" t="s">
        <v>808</v>
      </c>
      <c r="C77" s="14" t="s">
        <v>809</v>
      </c>
      <c r="D77" s="14" t="s">
        <v>317</v>
      </c>
      <c r="E77" s="19">
        <v>17624</v>
      </c>
      <c r="F77" s="20">
        <v>161.14500000000001</v>
      </c>
      <c r="G77" s="21">
        <v>2.0999999999999999E-3</v>
      </c>
      <c r="H77" s="39"/>
      <c r="I77" s="23"/>
    </row>
    <row r="78" spans="1:9" ht="12.95" customHeight="1">
      <c r="A78" s="17" t="s">
        <v>464</v>
      </c>
      <c r="B78" s="18" t="s">
        <v>465</v>
      </c>
      <c r="C78" s="14" t="s">
        <v>466</v>
      </c>
      <c r="D78" s="14" t="s">
        <v>260</v>
      </c>
      <c r="E78" s="19">
        <v>34290</v>
      </c>
      <c r="F78" s="20">
        <v>91.5886</v>
      </c>
      <c r="G78" s="21">
        <v>1.1999999999999999E-3</v>
      </c>
      <c r="H78" s="39"/>
      <c r="I78" s="23"/>
    </row>
    <row r="79" spans="1:9" ht="12.95" customHeight="1">
      <c r="A79" s="17" t="s">
        <v>1349</v>
      </c>
      <c r="B79" s="18" t="s">
        <v>1350</v>
      </c>
      <c r="C79" s="14" t="s">
        <v>1351</v>
      </c>
      <c r="D79" s="14" t="s">
        <v>880</v>
      </c>
      <c r="E79" s="19">
        <v>9587</v>
      </c>
      <c r="F79" s="20">
        <v>85.511200000000002</v>
      </c>
      <c r="G79" s="21">
        <v>1.1000000000000001E-3</v>
      </c>
      <c r="H79" s="39"/>
      <c r="I79" s="23"/>
    </row>
    <row r="80" spans="1:9" ht="12.95" customHeight="1">
      <c r="A80" s="17" t="s">
        <v>1759</v>
      </c>
      <c r="B80" s="18" t="s">
        <v>1760</v>
      </c>
      <c r="C80" s="14" t="s">
        <v>1761</v>
      </c>
      <c r="D80" s="14" t="s">
        <v>488</v>
      </c>
      <c r="E80" s="19">
        <v>17986</v>
      </c>
      <c r="F80" s="20">
        <v>82.564700000000002</v>
      </c>
      <c r="G80" s="21">
        <v>1.1000000000000001E-3</v>
      </c>
      <c r="H80" s="39"/>
      <c r="I80" s="23"/>
    </row>
    <row r="81" spans="1:9" ht="12.95" customHeight="1">
      <c r="A81" s="17" t="s">
        <v>406</v>
      </c>
      <c r="B81" s="18" t="s">
        <v>407</v>
      </c>
      <c r="C81" s="14" t="s">
        <v>408</v>
      </c>
      <c r="D81" s="14" t="s">
        <v>409</v>
      </c>
      <c r="E81" s="19">
        <v>10954</v>
      </c>
      <c r="F81" s="20">
        <v>43.706499999999998</v>
      </c>
      <c r="G81" s="21">
        <v>5.9999999999999995E-4</v>
      </c>
      <c r="H81" s="39"/>
      <c r="I81" s="23"/>
    </row>
    <row r="82" spans="1:9" ht="12.95" customHeight="1">
      <c r="A82" s="17" t="s">
        <v>394</v>
      </c>
      <c r="B82" s="18" t="s">
        <v>395</v>
      </c>
      <c r="C82" s="14" t="s">
        <v>396</v>
      </c>
      <c r="D82" s="14" t="s">
        <v>397</v>
      </c>
      <c r="E82" s="19">
        <v>17297</v>
      </c>
      <c r="F82" s="20">
        <v>41.578499999999998</v>
      </c>
      <c r="G82" s="21">
        <v>5.9999999999999995E-4</v>
      </c>
      <c r="H82" s="39"/>
      <c r="I82" s="23"/>
    </row>
    <row r="83" spans="1:9" ht="12.95" customHeight="1">
      <c r="A83" s="17" t="s">
        <v>398</v>
      </c>
      <c r="B83" s="18" t="s">
        <v>399</v>
      </c>
      <c r="C83" s="14" t="s">
        <v>400</v>
      </c>
      <c r="D83" s="14" t="s">
        <v>401</v>
      </c>
      <c r="E83" s="19">
        <v>3112</v>
      </c>
      <c r="F83" s="20">
        <v>40.082599999999999</v>
      </c>
      <c r="G83" s="21">
        <v>5.0000000000000001E-4</v>
      </c>
      <c r="H83" s="39"/>
      <c r="I83" s="23"/>
    </row>
    <row r="84" spans="1:9" ht="12.95" customHeight="1">
      <c r="A84" s="17" t="s">
        <v>704</v>
      </c>
      <c r="B84" s="18" t="s">
        <v>705</v>
      </c>
      <c r="C84" s="14" t="s">
        <v>706</v>
      </c>
      <c r="D84" s="14" t="s">
        <v>260</v>
      </c>
      <c r="E84" s="19">
        <v>24923</v>
      </c>
      <c r="F84" s="20">
        <v>38.321599999999997</v>
      </c>
      <c r="G84" s="21">
        <v>5.0000000000000001E-4</v>
      </c>
      <c r="H84" s="39"/>
      <c r="I84" s="23"/>
    </row>
    <row r="85" spans="1:9" ht="12.95" customHeight="1">
      <c r="A85" s="17" t="s">
        <v>351</v>
      </c>
      <c r="B85" s="18" t="s">
        <v>352</v>
      </c>
      <c r="C85" s="14" t="s">
        <v>353</v>
      </c>
      <c r="D85" s="14" t="s">
        <v>328</v>
      </c>
      <c r="E85" s="19">
        <v>13915</v>
      </c>
      <c r="F85" s="20">
        <v>36.819099999999999</v>
      </c>
      <c r="G85" s="21">
        <v>5.0000000000000001E-4</v>
      </c>
      <c r="H85" s="39"/>
      <c r="I85" s="23"/>
    </row>
    <row r="86" spans="1:9" ht="12.95" customHeight="1">
      <c r="A86" s="17" t="s">
        <v>1676</v>
      </c>
      <c r="B86" s="18" t="s">
        <v>2388</v>
      </c>
      <c r="C86" s="14" t="s">
        <v>1677</v>
      </c>
      <c r="D86" s="14" t="s">
        <v>401</v>
      </c>
      <c r="E86" s="19">
        <v>14493</v>
      </c>
      <c r="F86" s="20">
        <v>5.8262</v>
      </c>
      <c r="G86" s="21">
        <v>1E-4</v>
      </c>
      <c r="H86" s="39"/>
      <c r="I86" s="23"/>
    </row>
    <row r="87" spans="1:9" ht="12.95" customHeight="1">
      <c r="A87" s="5"/>
      <c r="B87" s="13" t="s">
        <v>196</v>
      </c>
      <c r="C87" s="14"/>
      <c r="D87" s="14"/>
      <c r="E87" s="14"/>
      <c r="F87" s="24">
        <v>59726.840400000001</v>
      </c>
      <c r="G87" s="25">
        <v>0.79010000000000002</v>
      </c>
      <c r="H87" s="26"/>
      <c r="I87" s="27"/>
    </row>
    <row r="88" spans="1:9" ht="12.95" customHeight="1">
      <c r="A88" s="5"/>
      <c r="B88" s="28" t="s">
        <v>1811</v>
      </c>
      <c r="C88" s="2"/>
      <c r="D88" s="2"/>
      <c r="E88" s="2"/>
      <c r="F88" s="26" t="s">
        <v>198</v>
      </c>
      <c r="G88" s="26" t="s">
        <v>198</v>
      </c>
      <c r="H88" s="26"/>
      <c r="I88" s="27"/>
    </row>
    <row r="89" spans="1:9" ht="12.95" customHeight="1">
      <c r="A89" s="5"/>
      <c r="B89" s="28" t="s">
        <v>196</v>
      </c>
      <c r="C89" s="2"/>
      <c r="D89" s="2"/>
      <c r="E89" s="2"/>
      <c r="F89" s="26" t="s">
        <v>198</v>
      </c>
      <c r="G89" s="26" t="s">
        <v>198</v>
      </c>
      <c r="H89" s="26"/>
      <c r="I89" s="27"/>
    </row>
    <row r="90" spans="1:9" ht="12.95" customHeight="1">
      <c r="A90" s="5"/>
      <c r="B90" s="28" t="s">
        <v>199</v>
      </c>
      <c r="C90" s="29"/>
      <c r="D90" s="2"/>
      <c r="E90" s="29"/>
      <c r="F90" s="24">
        <v>59726.840400000001</v>
      </c>
      <c r="G90" s="25">
        <v>0.79010000000000002</v>
      </c>
      <c r="H90" s="26"/>
      <c r="I90" s="27"/>
    </row>
    <row r="91" spans="1:9" ht="12.95" customHeight="1">
      <c r="A91" s="5"/>
      <c r="B91" s="13" t="s">
        <v>187</v>
      </c>
      <c r="C91" s="14"/>
      <c r="D91" s="14"/>
      <c r="E91" s="14"/>
      <c r="F91" s="14"/>
      <c r="G91" s="14"/>
      <c r="H91" s="15"/>
      <c r="I91" s="16"/>
    </row>
    <row r="92" spans="1:9" ht="12.95" customHeight="1">
      <c r="A92" s="5"/>
      <c r="B92" s="13" t="s">
        <v>188</v>
      </c>
      <c r="C92" s="14"/>
      <c r="D92" s="14"/>
      <c r="E92" s="14"/>
      <c r="F92" s="5"/>
      <c r="G92" s="15"/>
      <c r="H92" s="15"/>
      <c r="I92" s="16"/>
    </row>
    <row r="93" spans="1:9" ht="12.95" customHeight="1">
      <c r="A93" s="17" t="s">
        <v>2502</v>
      </c>
      <c r="B93" s="18" t="s">
        <v>2503</v>
      </c>
      <c r="C93" s="14" t="s">
        <v>2504</v>
      </c>
      <c r="D93" s="14" t="s">
        <v>192</v>
      </c>
      <c r="E93" s="19">
        <v>4250000</v>
      </c>
      <c r="F93" s="20">
        <v>4371.6180000000004</v>
      </c>
      <c r="G93" s="21">
        <v>5.7799999999999997E-2</v>
      </c>
      <c r="H93" s="22">
        <v>6.7527000000000004E-2</v>
      </c>
      <c r="I93" s="23"/>
    </row>
    <row r="94" spans="1:9" ht="12.95" customHeight="1">
      <c r="A94" s="17" t="s">
        <v>1910</v>
      </c>
      <c r="B94" s="18" t="s">
        <v>1911</v>
      </c>
      <c r="C94" s="14" t="s">
        <v>1912</v>
      </c>
      <c r="D94" s="14" t="s">
        <v>192</v>
      </c>
      <c r="E94" s="19">
        <v>3500000</v>
      </c>
      <c r="F94" s="20">
        <v>3531.3705</v>
      </c>
      <c r="G94" s="21">
        <v>4.6699999999999998E-2</v>
      </c>
      <c r="H94" s="22">
        <v>6.7618999999999999E-2</v>
      </c>
      <c r="I94" s="23"/>
    </row>
    <row r="95" spans="1:9" ht="12.95" customHeight="1">
      <c r="A95" s="17" t="s">
        <v>2778</v>
      </c>
      <c r="B95" s="18" t="s">
        <v>2779</v>
      </c>
      <c r="C95" s="14" t="s">
        <v>2780</v>
      </c>
      <c r="D95" s="14" t="s">
        <v>192</v>
      </c>
      <c r="E95" s="19">
        <v>2491800</v>
      </c>
      <c r="F95" s="20">
        <v>2460.2438000000002</v>
      </c>
      <c r="G95" s="21">
        <v>3.2500000000000001E-2</v>
      </c>
      <c r="H95" s="22">
        <v>7.4843000000000007E-2</v>
      </c>
      <c r="I95" s="23"/>
    </row>
    <row r="96" spans="1:9" ht="12.95" customHeight="1">
      <c r="A96" s="17" t="s">
        <v>2763</v>
      </c>
      <c r="B96" s="18" t="s">
        <v>2764</v>
      </c>
      <c r="C96" s="14" t="s">
        <v>2765</v>
      </c>
      <c r="D96" s="14" t="s">
        <v>192</v>
      </c>
      <c r="E96" s="19">
        <v>2000000</v>
      </c>
      <c r="F96" s="20">
        <v>2049.8020000000001</v>
      </c>
      <c r="G96" s="21">
        <v>2.7099999999999999E-2</v>
      </c>
      <c r="H96" s="22">
        <v>6.9815000000000002E-2</v>
      </c>
      <c r="I96" s="23"/>
    </row>
    <row r="97" spans="1:9" ht="12.95" customHeight="1">
      <c r="A97" s="17" t="s">
        <v>2538</v>
      </c>
      <c r="B97" s="18" t="s">
        <v>2539</v>
      </c>
      <c r="C97" s="14" t="s">
        <v>2540</v>
      </c>
      <c r="D97" s="14" t="s">
        <v>192</v>
      </c>
      <c r="E97" s="19">
        <v>900000</v>
      </c>
      <c r="F97" s="20">
        <v>947.64419999999996</v>
      </c>
      <c r="G97" s="21">
        <v>1.2500000000000001E-2</v>
      </c>
      <c r="H97" s="22">
        <v>6.7682999999999993E-2</v>
      </c>
      <c r="I97" s="23"/>
    </row>
    <row r="98" spans="1:9" ht="12.95" customHeight="1">
      <c r="A98" s="17" t="s">
        <v>3635</v>
      </c>
      <c r="B98" s="18" t="s">
        <v>3636</v>
      </c>
      <c r="C98" s="14" t="s">
        <v>3637</v>
      </c>
      <c r="D98" s="14" t="s">
        <v>2508</v>
      </c>
      <c r="E98" s="19">
        <v>500</v>
      </c>
      <c r="F98" s="20">
        <v>509.2765</v>
      </c>
      <c r="G98" s="21">
        <v>6.7000000000000002E-3</v>
      </c>
      <c r="H98" s="22">
        <v>7.6316999999999996E-2</v>
      </c>
      <c r="I98" s="23"/>
    </row>
    <row r="99" spans="1:9" ht="12.95" customHeight="1">
      <c r="A99" s="5"/>
      <c r="B99" s="13" t="s">
        <v>196</v>
      </c>
      <c r="C99" s="14"/>
      <c r="D99" s="14"/>
      <c r="E99" s="14"/>
      <c r="F99" s="24">
        <v>13869.955</v>
      </c>
      <c r="G99" s="25">
        <v>0.1835</v>
      </c>
      <c r="H99" s="26"/>
      <c r="I99" s="27"/>
    </row>
    <row r="100" spans="1:9" ht="12.95" customHeight="1">
      <c r="A100" s="5"/>
      <c r="B100" s="28" t="s">
        <v>197</v>
      </c>
      <c r="C100" s="2"/>
      <c r="D100" s="2"/>
      <c r="E100" s="2"/>
      <c r="F100" s="26" t="s">
        <v>198</v>
      </c>
      <c r="G100" s="26" t="s">
        <v>198</v>
      </c>
      <c r="H100" s="26"/>
      <c r="I100" s="27"/>
    </row>
    <row r="101" spans="1:9" ht="12.95" customHeight="1">
      <c r="A101" s="5"/>
      <c r="B101" s="28" t="s">
        <v>196</v>
      </c>
      <c r="C101" s="2"/>
      <c r="D101" s="2"/>
      <c r="E101" s="2"/>
      <c r="F101" s="26" t="s">
        <v>198</v>
      </c>
      <c r="G101" s="26" t="s">
        <v>198</v>
      </c>
      <c r="H101" s="26"/>
      <c r="I101" s="27"/>
    </row>
    <row r="102" spans="1:9" ht="12.95" customHeight="1">
      <c r="A102" s="5"/>
      <c r="B102" s="28" t="s">
        <v>188</v>
      </c>
      <c r="C102" s="2"/>
      <c r="D102" s="2"/>
      <c r="E102" s="2"/>
      <c r="F102" s="26" t="s">
        <v>198</v>
      </c>
      <c r="G102" s="26" t="s">
        <v>198</v>
      </c>
      <c r="H102" s="40"/>
      <c r="I102" s="41"/>
    </row>
    <row r="103" spans="1:9" ht="12.95" customHeight="1">
      <c r="A103" s="5"/>
      <c r="B103" s="42" t="s">
        <v>196</v>
      </c>
      <c r="C103" s="43"/>
      <c r="D103" s="43"/>
      <c r="E103" s="43"/>
      <c r="F103" s="26" t="s">
        <v>198</v>
      </c>
      <c r="G103" s="26" t="s">
        <v>198</v>
      </c>
      <c r="H103" s="40"/>
      <c r="I103" s="41"/>
    </row>
    <row r="104" spans="1:9" ht="12.95" customHeight="1">
      <c r="A104" s="5"/>
      <c r="B104" s="28" t="s">
        <v>197</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13" t="s">
        <v>1812</v>
      </c>
      <c r="C106" s="14"/>
      <c r="D106" s="14"/>
      <c r="E106" s="14"/>
      <c r="F106" s="5"/>
      <c r="G106" s="15"/>
      <c r="H106" s="15"/>
      <c r="I106" s="16"/>
    </row>
    <row r="107" spans="1:9" ht="12.95" customHeight="1">
      <c r="A107" s="17" t="s">
        <v>1813</v>
      </c>
      <c r="B107" s="18" t="s">
        <v>1814</v>
      </c>
      <c r="C107" s="14" t="s">
        <v>1815</v>
      </c>
      <c r="D107" s="14" t="s">
        <v>2346</v>
      </c>
      <c r="E107" s="19">
        <v>29840</v>
      </c>
      <c r="F107" s="20">
        <v>3.0394999999999999</v>
      </c>
      <c r="G107" s="39" t="s">
        <v>1810</v>
      </c>
      <c r="H107" s="22"/>
      <c r="I107" s="23"/>
    </row>
    <row r="108" spans="1:9" ht="12.95" customHeight="1">
      <c r="A108" s="5"/>
      <c r="B108" s="13" t="s">
        <v>196</v>
      </c>
      <c r="C108" s="14"/>
      <c r="D108" s="14"/>
      <c r="E108" s="14"/>
      <c r="F108" s="24">
        <v>3.0394999999999999</v>
      </c>
      <c r="G108" s="26" t="s">
        <v>1810</v>
      </c>
      <c r="H108" s="26"/>
      <c r="I108" s="27"/>
    </row>
    <row r="109" spans="1:9" ht="12.95" customHeight="1">
      <c r="A109" s="5"/>
      <c r="B109" s="28" t="s">
        <v>199</v>
      </c>
      <c r="C109" s="29"/>
      <c r="D109" s="2"/>
      <c r="E109" s="29"/>
      <c r="F109" s="24">
        <v>13872.994500000001</v>
      </c>
      <c r="G109" s="25">
        <v>0.1835</v>
      </c>
      <c r="H109" s="26"/>
      <c r="I109" s="27"/>
    </row>
    <row r="110" spans="1:9" ht="12.95" customHeight="1">
      <c r="A110" s="5"/>
      <c r="B110" s="13" t="s">
        <v>200</v>
      </c>
      <c r="C110" s="14"/>
      <c r="D110" s="14"/>
      <c r="E110" s="14"/>
      <c r="F110" s="14"/>
      <c r="G110" s="14"/>
      <c r="H110" s="15"/>
      <c r="I110" s="16"/>
    </row>
    <row r="111" spans="1:9" ht="12.95" customHeight="1">
      <c r="A111" s="5"/>
      <c r="B111" s="28" t="s">
        <v>188</v>
      </c>
      <c r="C111" s="2"/>
      <c r="D111" s="2"/>
      <c r="E111" s="2"/>
      <c r="F111" s="26" t="s">
        <v>198</v>
      </c>
      <c r="G111" s="26" t="s">
        <v>198</v>
      </c>
      <c r="H111" s="40"/>
      <c r="I111" s="41"/>
    </row>
    <row r="112" spans="1:9" ht="12.95" customHeight="1">
      <c r="A112" s="5"/>
      <c r="B112" s="42" t="s">
        <v>196</v>
      </c>
      <c r="C112" s="43"/>
      <c r="D112" s="43"/>
      <c r="E112" s="43"/>
      <c r="F112" s="26" t="s">
        <v>198</v>
      </c>
      <c r="G112" s="26" t="s">
        <v>198</v>
      </c>
      <c r="H112" s="40"/>
      <c r="I112" s="41"/>
    </row>
    <row r="113" spans="1:9" ht="12.95" customHeight="1">
      <c r="A113" s="17" t="s">
        <v>201</v>
      </c>
      <c r="B113" s="18" t="s">
        <v>202</v>
      </c>
      <c r="C113" s="14"/>
      <c r="D113" s="14"/>
      <c r="E113" s="19"/>
      <c r="F113" s="20">
        <v>1830.96</v>
      </c>
      <c r="G113" s="21">
        <v>2.4199999999999999E-2</v>
      </c>
      <c r="H113" s="22">
        <v>5.2870201098418015E-2</v>
      </c>
      <c r="I113" s="23"/>
    </row>
    <row r="114" spans="1:9" ht="12.95" customHeight="1">
      <c r="A114" s="5"/>
      <c r="B114" s="13" t="s">
        <v>196</v>
      </c>
      <c r="C114" s="14"/>
      <c r="D114" s="14"/>
      <c r="E114" s="14"/>
      <c r="F114" s="24">
        <v>1830.96</v>
      </c>
      <c r="G114" s="25">
        <v>2.4199999999999999E-2</v>
      </c>
      <c r="H114" s="26"/>
      <c r="I114" s="27"/>
    </row>
    <row r="115" spans="1:9" ht="12.95" customHeight="1">
      <c r="A115" s="5"/>
      <c r="B115" s="28" t="s">
        <v>199</v>
      </c>
      <c r="C115" s="29"/>
      <c r="D115" s="2"/>
      <c r="E115" s="29"/>
      <c r="F115" s="24">
        <v>1830.96</v>
      </c>
      <c r="G115" s="25">
        <v>2.4199999999999999E-2</v>
      </c>
      <c r="H115" s="26"/>
      <c r="I115" s="27"/>
    </row>
    <row r="116" spans="1:9" ht="12.95" customHeight="1">
      <c r="A116" s="5"/>
      <c r="B116" s="28" t="s">
        <v>203</v>
      </c>
      <c r="C116" s="14"/>
      <c r="D116" s="2"/>
      <c r="E116" s="14"/>
      <c r="F116" s="30">
        <v>161.1551</v>
      </c>
      <c r="G116" s="25">
        <v>2.2000000000000001E-3</v>
      </c>
      <c r="H116" s="26"/>
      <c r="I116" s="27"/>
    </row>
    <row r="117" spans="1:9" ht="12.95" customHeight="1">
      <c r="A117" s="5"/>
      <c r="B117" s="31" t="s">
        <v>204</v>
      </c>
      <c r="C117" s="32"/>
      <c r="D117" s="32"/>
      <c r="E117" s="32"/>
      <c r="F117" s="33">
        <v>75591.95</v>
      </c>
      <c r="G117" s="34">
        <v>1</v>
      </c>
      <c r="H117" s="35"/>
      <c r="I117" s="36"/>
    </row>
    <row r="118" spans="1:9" ht="12.95" customHeight="1">
      <c r="A118" s="5"/>
      <c r="B118" s="7"/>
      <c r="C118" s="5"/>
      <c r="D118" s="5"/>
      <c r="E118" s="5"/>
      <c r="F118" s="5"/>
      <c r="G118" s="5"/>
      <c r="H118" s="5"/>
      <c r="I118" s="5"/>
    </row>
    <row r="119" spans="1:9" ht="12.95" customHeight="1">
      <c r="A119" s="5"/>
      <c r="B119" s="4" t="s">
        <v>254</v>
      </c>
      <c r="C119" s="5"/>
      <c r="D119" s="5"/>
      <c r="E119" s="5"/>
      <c r="F119" s="5"/>
      <c r="G119" s="5"/>
      <c r="H119" s="5"/>
      <c r="I119" s="5"/>
    </row>
    <row r="120" spans="1:9" ht="12.95" customHeight="1">
      <c r="A120" s="5"/>
      <c r="B120" s="4" t="s">
        <v>1817</v>
      </c>
      <c r="C120" s="5"/>
      <c r="D120" s="5"/>
      <c r="E120" s="5"/>
      <c r="F120" s="5"/>
      <c r="G120" s="5"/>
      <c r="H120" s="5"/>
      <c r="I120" s="5"/>
    </row>
    <row r="121" spans="1:9" ht="12.95" customHeight="1">
      <c r="A121" s="5"/>
      <c r="B121" s="4" t="s">
        <v>205</v>
      </c>
      <c r="C121" s="5"/>
      <c r="D121" s="5"/>
      <c r="E121" s="5"/>
      <c r="F121" s="5"/>
      <c r="G121" s="5"/>
      <c r="H121" s="5"/>
      <c r="I121" s="5"/>
    </row>
    <row r="122" spans="1:9" ht="26.1" customHeight="1">
      <c r="A122" s="5"/>
      <c r="B122" s="68" t="s">
        <v>206</v>
      </c>
      <c r="C122" s="68"/>
      <c r="D122" s="68"/>
      <c r="E122" s="68"/>
      <c r="F122" s="68"/>
      <c r="G122" s="68"/>
      <c r="H122" s="68"/>
      <c r="I122" s="68"/>
    </row>
    <row r="123" spans="1:9" ht="12.95" customHeight="1">
      <c r="A123" s="5"/>
      <c r="B123" s="68" t="s">
        <v>207</v>
      </c>
      <c r="C123" s="68"/>
      <c r="D123" s="68"/>
      <c r="E123" s="68"/>
      <c r="F123" s="68"/>
      <c r="G123" s="68"/>
      <c r="H123" s="68"/>
      <c r="I123" s="68"/>
    </row>
    <row r="124" spans="1:9" ht="12.95" customHeight="1">
      <c r="A124" s="5"/>
      <c r="B124" s="68"/>
      <c r="C124" s="68"/>
      <c r="D124" s="68"/>
      <c r="E124" s="68"/>
      <c r="F124" s="68"/>
      <c r="G124" s="68"/>
      <c r="H124" s="68"/>
      <c r="I124" s="68"/>
    </row>
    <row r="125" spans="1:9" ht="12.95" customHeight="1">
      <c r="A125" s="5"/>
      <c r="B125" s="68"/>
      <c r="C125" s="68"/>
      <c r="D125" s="68"/>
      <c r="E125" s="68"/>
      <c r="F125" s="68"/>
      <c r="G125" s="68"/>
      <c r="H125" s="68"/>
      <c r="I125" s="68"/>
    </row>
    <row r="126" spans="1:9" ht="12.95" customHeight="1">
      <c r="A126" s="5"/>
      <c r="B126" s="5"/>
      <c r="C126" s="69" t="s">
        <v>4754</v>
      </c>
      <c r="D126" s="69"/>
      <c r="E126" s="69"/>
      <c r="F126" s="69"/>
      <c r="G126" s="5"/>
      <c r="H126" s="5"/>
      <c r="I126" s="5"/>
    </row>
    <row r="127" spans="1:9" ht="12.95" customHeight="1">
      <c r="A127" s="5"/>
      <c r="B127" s="37" t="s">
        <v>211</v>
      </c>
      <c r="C127" s="69" t="s">
        <v>212</v>
      </c>
      <c r="D127" s="69"/>
      <c r="E127" s="69"/>
      <c r="F127" s="69"/>
      <c r="G127" s="5"/>
      <c r="H127" s="5"/>
      <c r="I127" s="5"/>
    </row>
    <row r="128" spans="1:9" ht="135" customHeight="1">
      <c r="A128" s="5"/>
      <c r="B128" s="38"/>
      <c r="C128" s="70"/>
      <c r="D128" s="70"/>
      <c r="E128" s="5"/>
      <c r="F128" s="5"/>
      <c r="G128" s="5"/>
      <c r="H128" s="5"/>
      <c r="I128" s="5"/>
    </row>
  </sheetData>
  <mergeCells count="7">
    <mergeCell ref="B125:I125"/>
    <mergeCell ref="C126:F126"/>
    <mergeCell ref="C127:F127"/>
    <mergeCell ref="C128:D128"/>
    <mergeCell ref="B122:I122"/>
    <mergeCell ref="B123:I123"/>
    <mergeCell ref="B124:I124"/>
  </mergeCells>
  <hyperlinks>
    <hyperlink ref="A1" location="AxisRetirementFundAggressivePlan" display="AXISRAP" xr:uid="{00000000-0004-0000-4400-000000000000}"/>
    <hyperlink ref="B1" location="AxisRetirementFundAggressivePlan" display="Axis Retirement Fund - Aggressive Plan" xr:uid="{00000000-0004-0000-4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217"/>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v>
      </c>
      <c r="B1" s="4" t="s">
        <v>14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1887</v>
      </c>
      <c r="C5" s="14"/>
      <c r="D5" s="14"/>
      <c r="E5" s="14"/>
      <c r="F5" s="14"/>
      <c r="G5" s="14"/>
      <c r="H5" s="15"/>
      <c r="I5" s="16"/>
    </row>
    <row r="6" spans="1:9" ht="12.95" customHeight="1">
      <c r="A6" s="5"/>
      <c r="B6" s="13" t="s">
        <v>1888</v>
      </c>
      <c r="C6" s="14"/>
      <c r="D6" s="14"/>
      <c r="E6" s="14"/>
      <c r="F6" s="5"/>
      <c r="G6" s="15"/>
      <c r="H6" s="15"/>
      <c r="I6" s="16"/>
    </row>
    <row r="7" spans="1:9" ht="12.95" customHeight="1">
      <c r="A7" s="17" t="s">
        <v>1889</v>
      </c>
      <c r="B7" s="18" t="s">
        <v>1890</v>
      </c>
      <c r="C7" s="14"/>
      <c r="D7" s="14"/>
      <c r="E7" s="44"/>
      <c r="F7" s="20">
        <v>-4.7699999999999996</v>
      </c>
      <c r="G7" s="39" t="s">
        <v>1810</v>
      </c>
      <c r="H7" s="39"/>
      <c r="I7" s="23"/>
    </row>
    <row r="8" spans="1:9" ht="12.95" customHeight="1">
      <c r="A8" s="17" t="s">
        <v>1891</v>
      </c>
      <c r="B8" s="18" t="s">
        <v>1892</v>
      </c>
      <c r="C8" s="14"/>
      <c r="D8" s="14"/>
      <c r="E8" s="44"/>
      <c r="F8" s="20">
        <v>-14.555</v>
      </c>
      <c r="G8" s="39" t="s">
        <v>1810</v>
      </c>
      <c r="H8" s="39"/>
      <c r="I8" s="23"/>
    </row>
    <row r="9" spans="1:9" ht="12.95" customHeight="1">
      <c r="A9" s="17" t="s">
        <v>1893</v>
      </c>
      <c r="B9" s="18" t="s">
        <v>1894</v>
      </c>
      <c r="C9" s="14"/>
      <c r="D9" s="14"/>
      <c r="E9" s="44"/>
      <c r="F9" s="20">
        <v>-21.565000000000001</v>
      </c>
      <c r="G9" s="39" t="s">
        <v>1810</v>
      </c>
      <c r="H9" s="39"/>
      <c r="I9" s="23"/>
    </row>
    <row r="10" spans="1:9" ht="12.95" customHeight="1">
      <c r="A10" s="17" t="s">
        <v>1895</v>
      </c>
      <c r="B10" s="18" t="s">
        <v>1896</v>
      </c>
      <c r="C10" s="14"/>
      <c r="D10" s="14"/>
      <c r="E10" s="44"/>
      <c r="F10" s="20">
        <v>-30.965</v>
      </c>
      <c r="G10" s="39" t="s">
        <v>1810</v>
      </c>
      <c r="H10" s="39"/>
      <c r="I10" s="23"/>
    </row>
    <row r="11" spans="1:9" ht="12.95" customHeight="1">
      <c r="A11" s="17" t="s">
        <v>1897</v>
      </c>
      <c r="B11" s="18" t="s">
        <v>1898</v>
      </c>
      <c r="C11" s="14"/>
      <c r="D11" s="14"/>
      <c r="E11" s="44"/>
      <c r="F11" s="20">
        <v>-35.729999999999997</v>
      </c>
      <c r="G11" s="39" t="s">
        <v>1810</v>
      </c>
      <c r="H11" s="39"/>
      <c r="I11" s="23"/>
    </row>
    <row r="12" spans="1:9" ht="12.95" customHeight="1">
      <c r="A12" s="17" t="s">
        <v>1899</v>
      </c>
      <c r="B12" s="18" t="s">
        <v>1900</v>
      </c>
      <c r="C12" s="14"/>
      <c r="D12" s="14"/>
      <c r="E12" s="44"/>
      <c r="F12" s="20">
        <v>-62.74</v>
      </c>
      <c r="G12" s="39" t="s">
        <v>1810</v>
      </c>
      <c r="H12" s="39"/>
      <c r="I12" s="23"/>
    </row>
    <row r="13" spans="1:9" ht="12.95" customHeight="1">
      <c r="A13" s="5"/>
      <c r="B13" s="13" t="s">
        <v>196</v>
      </c>
      <c r="C13" s="14"/>
      <c r="D13" s="14"/>
      <c r="E13" s="14"/>
      <c r="F13" s="24">
        <v>-170.32499999999999</v>
      </c>
      <c r="G13" s="25">
        <v>-1E-4</v>
      </c>
      <c r="H13" s="26"/>
      <c r="I13" s="27"/>
    </row>
    <row r="14" spans="1:9" ht="12.95" customHeight="1">
      <c r="A14" s="5"/>
      <c r="B14" s="28" t="s">
        <v>199</v>
      </c>
      <c r="C14" s="29"/>
      <c r="D14" s="2"/>
      <c r="E14" s="29"/>
      <c r="F14" s="24">
        <v>-170.32499999999999</v>
      </c>
      <c r="G14" s="25">
        <v>-1E-4</v>
      </c>
      <c r="H14" s="26"/>
      <c r="I14" s="27"/>
    </row>
    <row r="15" spans="1:9" ht="12.95" customHeight="1">
      <c r="A15" s="5"/>
      <c r="B15" s="13" t="s">
        <v>187</v>
      </c>
      <c r="C15" s="14"/>
      <c r="D15" s="14"/>
      <c r="E15" s="14"/>
      <c r="F15" s="14"/>
      <c r="G15" s="14"/>
      <c r="H15" s="15"/>
      <c r="I15" s="16"/>
    </row>
    <row r="16" spans="1:9" ht="12.95" customHeight="1">
      <c r="A16" s="5"/>
      <c r="B16" s="13" t="s">
        <v>188</v>
      </c>
      <c r="C16" s="14"/>
      <c r="D16" s="14"/>
      <c r="E16" s="14"/>
      <c r="F16" s="5"/>
      <c r="G16" s="15"/>
      <c r="H16" s="15"/>
      <c r="I16" s="16"/>
    </row>
    <row r="17" spans="1:9" ht="12.95" customHeight="1">
      <c r="A17" s="17" t="s">
        <v>1901</v>
      </c>
      <c r="B17" s="18" t="s">
        <v>1902</v>
      </c>
      <c r="C17" s="14" t="s">
        <v>1903</v>
      </c>
      <c r="D17" s="14" t="s">
        <v>217</v>
      </c>
      <c r="E17" s="19">
        <v>5790</v>
      </c>
      <c r="F17" s="20">
        <v>58004.914799999999</v>
      </c>
      <c r="G17" s="21">
        <v>4.2700000000000002E-2</v>
      </c>
      <c r="H17" s="22">
        <v>6.0496000000000001E-2</v>
      </c>
      <c r="I17" s="23"/>
    </row>
    <row r="18" spans="1:9" ht="12.95" customHeight="1">
      <c r="A18" s="17" t="s">
        <v>1904</v>
      </c>
      <c r="B18" s="18" t="s">
        <v>1905</v>
      </c>
      <c r="C18" s="14" t="s">
        <v>1906</v>
      </c>
      <c r="D18" s="14" t="s">
        <v>217</v>
      </c>
      <c r="E18" s="19">
        <v>47500</v>
      </c>
      <c r="F18" s="20">
        <v>48065.677499999998</v>
      </c>
      <c r="G18" s="21">
        <v>3.5400000000000001E-2</v>
      </c>
      <c r="H18" s="22">
        <v>6.8388000000000004E-2</v>
      </c>
      <c r="I18" s="23"/>
    </row>
    <row r="19" spans="1:9" ht="12.95" customHeight="1">
      <c r="A19" s="17" t="s">
        <v>1907</v>
      </c>
      <c r="B19" s="18" t="s">
        <v>1908</v>
      </c>
      <c r="C19" s="14" t="s">
        <v>1909</v>
      </c>
      <c r="D19" s="14" t="s">
        <v>217</v>
      </c>
      <c r="E19" s="19">
        <v>46500</v>
      </c>
      <c r="F19" s="20">
        <v>46959.978000000003</v>
      </c>
      <c r="G19" s="21">
        <v>3.4599999999999999E-2</v>
      </c>
      <c r="H19" s="22">
        <v>6.7849999999999994E-2</v>
      </c>
      <c r="I19" s="23"/>
    </row>
    <row r="20" spans="1:9" ht="12.95" customHeight="1">
      <c r="A20" s="17" t="s">
        <v>1910</v>
      </c>
      <c r="B20" s="18" t="s">
        <v>1911</v>
      </c>
      <c r="C20" s="14" t="s">
        <v>1912</v>
      </c>
      <c r="D20" s="14" t="s">
        <v>192</v>
      </c>
      <c r="E20" s="19">
        <v>44000000</v>
      </c>
      <c r="F20" s="20">
        <v>44394.372000000003</v>
      </c>
      <c r="G20" s="21">
        <v>3.27E-2</v>
      </c>
      <c r="H20" s="22">
        <v>6.7618999999999999E-2</v>
      </c>
      <c r="I20" s="23"/>
    </row>
    <row r="21" spans="1:9" ht="12.95" customHeight="1">
      <c r="A21" s="17" t="s">
        <v>218</v>
      </c>
      <c r="B21" s="18" t="s">
        <v>219</v>
      </c>
      <c r="C21" s="14" t="s">
        <v>220</v>
      </c>
      <c r="D21" s="14" t="s">
        <v>217</v>
      </c>
      <c r="E21" s="19">
        <v>44050</v>
      </c>
      <c r="F21" s="20">
        <v>44152.988899999997</v>
      </c>
      <c r="G21" s="21">
        <v>3.2500000000000001E-2</v>
      </c>
      <c r="H21" s="22">
        <v>6.4849000000000004E-2</v>
      </c>
      <c r="I21" s="23"/>
    </row>
    <row r="22" spans="1:9" ht="12.95" customHeight="1">
      <c r="A22" s="17" t="s">
        <v>1913</v>
      </c>
      <c r="B22" s="18" t="s">
        <v>1914</v>
      </c>
      <c r="C22" s="14" t="s">
        <v>1915</v>
      </c>
      <c r="D22" s="14" t="s">
        <v>217</v>
      </c>
      <c r="E22" s="19">
        <v>39500</v>
      </c>
      <c r="F22" s="20">
        <v>39962.15</v>
      </c>
      <c r="G22" s="21">
        <v>2.9399999999999999E-2</v>
      </c>
      <c r="H22" s="22">
        <v>6.8199999999999997E-2</v>
      </c>
      <c r="I22" s="23"/>
    </row>
    <row r="23" spans="1:9" ht="12.95" customHeight="1">
      <c r="A23" s="17" t="s">
        <v>1916</v>
      </c>
      <c r="B23" s="18" t="s">
        <v>1917</v>
      </c>
      <c r="C23" s="14" t="s">
        <v>1918</v>
      </c>
      <c r="D23" s="14" t="s">
        <v>192</v>
      </c>
      <c r="E23" s="19">
        <v>38000000</v>
      </c>
      <c r="F23" s="20">
        <v>39206.69</v>
      </c>
      <c r="G23" s="21">
        <v>2.8899999999999999E-2</v>
      </c>
      <c r="H23" s="22">
        <v>6.7505999999999997E-2</v>
      </c>
      <c r="I23" s="23"/>
    </row>
    <row r="24" spans="1:9" ht="12.95" customHeight="1">
      <c r="A24" s="17" t="s">
        <v>1919</v>
      </c>
      <c r="B24" s="18" t="s">
        <v>1920</v>
      </c>
      <c r="C24" s="14" t="s">
        <v>1921</v>
      </c>
      <c r="D24" s="14" t="s">
        <v>217</v>
      </c>
      <c r="E24" s="19">
        <v>35000</v>
      </c>
      <c r="F24" s="20">
        <v>35341.355000000003</v>
      </c>
      <c r="G24" s="21">
        <v>2.5999999999999999E-2</v>
      </c>
      <c r="H24" s="22">
        <v>6.9849999999999995E-2</v>
      </c>
      <c r="I24" s="23"/>
    </row>
    <row r="25" spans="1:9" ht="12.95" customHeight="1">
      <c r="A25" s="17" t="s">
        <v>1922</v>
      </c>
      <c r="B25" s="18" t="s">
        <v>1923</v>
      </c>
      <c r="C25" s="14" t="s">
        <v>1924</v>
      </c>
      <c r="D25" s="14" t="s">
        <v>217</v>
      </c>
      <c r="E25" s="19">
        <v>25500</v>
      </c>
      <c r="F25" s="20">
        <v>25833.335999999999</v>
      </c>
      <c r="G25" s="21">
        <v>1.9E-2</v>
      </c>
      <c r="H25" s="22">
        <v>6.9119E-2</v>
      </c>
      <c r="I25" s="23"/>
    </row>
    <row r="26" spans="1:9" ht="12.95" customHeight="1">
      <c r="A26" s="17" t="s">
        <v>1925</v>
      </c>
      <c r="B26" s="18" t="s">
        <v>1926</v>
      </c>
      <c r="C26" s="14" t="s">
        <v>1927</v>
      </c>
      <c r="D26" s="14" t="s">
        <v>1928</v>
      </c>
      <c r="E26" s="19">
        <v>22500</v>
      </c>
      <c r="F26" s="20">
        <v>22192.177500000002</v>
      </c>
      <c r="G26" s="21">
        <v>1.6299999999999999E-2</v>
      </c>
      <c r="H26" s="22">
        <v>7.0699999999999999E-2</v>
      </c>
      <c r="I26" s="23"/>
    </row>
    <row r="27" spans="1:9" ht="12.95" customHeight="1">
      <c r="A27" s="17" t="s">
        <v>1929</v>
      </c>
      <c r="B27" s="18" t="s">
        <v>1930</v>
      </c>
      <c r="C27" s="14" t="s">
        <v>1931</v>
      </c>
      <c r="D27" s="14" t="s">
        <v>217</v>
      </c>
      <c r="E27" s="19">
        <v>2150</v>
      </c>
      <c r="F27" s="20">
        <v>21497.398499999999</v>
      </c>
      <c r="G27" s="21">
        <v>1.5800000000000002E-2</v>
      </c>
      <c r="H27" s="22">
        <v>6.1800000000000001E-2</v>
      </c>
      <c r="I27" s="45">
        <v>6.1800000000000001E-2</v>
      </c>
    </row>
    <row r="28" spans="1:9" ht="12.95" customHeight="1">
      <c r="A28" s="17" t="s">
        <v>1932</v>
      </c>
      <c r="B28" s="18" t="s">
        <v>1933</v>
      </c>
      <c r="C28" s="14" t="s">
        <v>1934</v>
      </c>
      <c r="D28" s="14" t="s">
        <v>217</v>
      </c>
      <c r="E28" s="19">
        <v>19500</v>
      </c>
      <c r="F28" s="20">
        <v>19515.873</v>
      </c>
      <c r="G28" s="21">
        <v>1.44E-2</v>
      </c>
      <c r="H28" s="22">
        <v>7.1099999999999997E-2</v>
      </c>
      <c r="I28" s="45"/>
    </row>
    <row r="29" spans="1:9" ht="12.95" customHeight="1">
      <c r="A29" s="17" t="s">
        <v>1935</v>
      </c>
      <c r="B29" s="18" t="s">
        <v>1936</v>
      </c>
      <c r="C29" s="14" t="s">
        <v>1937</v>
      </c>
      <c r="D29" s="14" t="s">
        <v>217</v>
      </c>
      <c r="E29" s="19">
        <v>18500</v>
      </c>
      <c r="F29" s="20">
        <v>18957.986000000001</v>
      </c>
      <c r="G29" s="21">
        <v>1.4E-2</v>
      </c>
      <c r="H29" s="22">
        <v>7.2300000000000003E-2</v>
      </c>
      <c r="I29" s="45"/>
    </row>
    <row r="30" spans="1:9" ht="12.95" customHeight="1">
      <c r="A30" s="17" t="s">
        <v>1938</v>
      </c>
      <c r="B30" s="18" t="s">
        <v>1939</v>
      </c>
      <c r="C30" s="14" t="s">
        <v>1940</v>
      </c>
      <c r="D30" s="14" t="s">
        <v>217</v>
      </c>
      <c r="E30" s="19">
        <v>18000</v>
      </c>
      <c r="F30" s="20">
        <v>18210.276000000002</v>
      </c>
      <c r="G30" s="21">
        <v>1.34E-2</v>
      </c>
      <c r="H30" s="22">
        <v>6.9849999999999995E-2</v>
      </c>
      <c r="I30" s="45"/>
    </row>
    <row r="31" spans="1:9" ht="12.95" customHeight="1">
      <c r="A31" s="17" t="s">
        <v>1941</v>
      </c>
      <c r="B31" s="18" t="s">
        <v>1942</v>
      </c>
      <c r="C31" s="14" t="s">
        <v>1943</v>
      </c>
      <c r="D31" s="14" t="s">
        <v>217</v>
      </c>
      <c r="E31" s="19">
        <v>17500</v>
      </c>
      <c r="F31" s="20">
        <v>17511.759999999998</v>
      </c>
      <c r="G31" s="21">
        <v>1.29E-2</v>
      </c>
      <c r="H31" s="22">
        <v>7.2450000000000001E-2</v>
      </c>
      <c r="I31" s="45"/>
    </row>
    <row r="32" spans="1:9" ht="12.95" customHeight="1">
      <c r="A32" s="17" t="s">
        <v>1944</v>
      </c>
      <c r="B32" s="18" t="s">
        <v>1945</v>
      </c>
      <c r="C32" s="14" t="s">
        <v>1946</v>
      </c>
      <c r="D32" s="14" t="s">
        <v>1947</v>
      </c>
      <c r="E32" s="19">
        <v>17500</v>
      </c>
      <c r="F32" s="20">
        <v>17449.494999999999</v>
      </c>
      <c r="G32" s="21">
        <v>1.29E-2</v>
      </c>
      <c r="H32" s="22">
        <v>6.9599999999999995E-2</v>
      </c>
      <c r="I32" s="45"/>
    </row>
    <row r="33" spans="1:9" ht="12.95" customHeight="1">
      <c r="A33" s="17" t="s">
        <v>1948</v>
      </c>
      <c r="B33" s="18" t="s">
        <v>1949</v>
      </c>
      <c r="C33" s="14" t="s">
        <v>1950</v>
      </c>
      <c r="D33" s="14" t="s">
        <v>217</v>
      </c>
      <c r="E33" s="19">
        <v>1500</v>
      </c>
      <c r="F33" s="20">
        <v>15240.945</v>
      </c>
      <c r="G33" s="21">
        <v>1.12E-2</v>
      </c>
      <c r="H33" s="22">
        <v>6.7750000000000005E-2</v>
      </c>
      <c r="I33" s="45"/>
    </row>
    <row r="34" spans="1:9" ht="12.95" customHeight="1">
      <c r="A34" s="17" t="s">
        <v>1951</v>
      </c>
      <c r="B34" s="18" t="s">
        <v>1952</v>
      </c>
      <c r="C34" s="14" t="s">
        <v>1953</v>
      </c>
      <c r="D34" s="14" t="s">
        <v>217</v>
      </c>
      <c r="E34" s="19">
        <v>15000</v>
      </c>
      <c r="F34" s="20">
        <v>14907.674999999999</v>
      </c>
      <c r="G34" s="21">
        <v>1.0999999999999999E-2</v>
      </c>
      <c r="H34" s="22">
        <v>6.9000000000000006E-2</v>
      </c>
      <c r="I34" s="45"/>
    </row>
    <row r="35" spans="1:9" ht="12.95" customHeight="1">
      <c r="A35" s="17" t="s">
        <v>1954</v>
      </c>
      <c r="B35" s="18" t="s">
        <v>1955</v>
      </c>
      <c r="C35" s="14" t="s">
        <v>1956</v>
      </c>
      <c r="D35" s="14" t="s">
        <v>217</v>
      </c>
      <c r="E35" s="19">
        <v>15000</v>
      </c>
      <c r="F35" s="20">
        <v>14903.475</v>
      </c>
      <c r="G35" s="21">
        <v>1.0999999999999999E-2</v>
      </c>
      <c r="H35" s="22">
        <v>6.9849999999999995E-2</v>
      </c>
      <c r="I35" s="45"/>
    </row>
    <row r="36" spans="1:9" ht="12.95" customHeight="1">
      <c r="A36" s="17" t="s">
        <v>1957</v>
      </c>
      <c r="B36" s="18" t="s">
        <v>1958</v>
      </c>
      <c r="C36" s="14" t="s">
        <v>1959</v>
      </c>
      <c r="D36" s="14" t="s">
        <v>1928</v>
      </c>
      <c r="E36" s="19">
        <v>13500</v>
      </c>
      <c r="F36" s="20">
        <v>13659.1785</v>
      </c>
      <c r="G36" s="21">
        <v>1.01E-2</v>
      </c>
      <c r="H36" s="22">
        <v>7.0300000000000001E-2</v>
      </c>
      <c r="I36" s="45"/>
    </row>
    <row r="37" spans="1:9" ht="12.95" customHeight="1">
      <c r="A37" s="17" t="s">
        <v>1960</v>
      </c>
      <c r="B37" s="18" t="s">
        <v>1961</v>
      </c>
      <c r="C37" s="14" t="s">
        <v>1962</v>
      </c>
      <c r="D37" s="14" t="s">
        <v>217</v>
      </c>
      <c r="E37" s="19">
        <v>12500</v>
      </c>
      <c r="F37" s="20">
        <v>12678.875</v>
      </c>
      <c r="G37" s="21">
        <v>9.2999999999999992E-3</v>
      </c>
      <c r="H37" s="22">
        <v>6.8686999999999998E-2</v>
      </c>
      <c r="I37" s="45"/>
    </row>
    <row r="38" spans="1:9" ht="12.95" customHeight="1">
      <c r="A38" s="17" t="s">
        <v>1963</v>
      </c>
      <c r="B38" s="18" t="s">
        <v>1964</v>
      </c>
      <c r="C38" s="14" t="s">
        <v>1965</v>
      </c>
      <c r="D38" s="14" t="s">
        <v>1947</v>
      </c>
      <c r="E38" s="19">
        <v>12500</v>
      </c>
      <c r="F38" s="20">
        <v>12666.2875</v>
      </c>
      <c r="G38" s="21">
        <v>9.2999999999999992E-3</v>
      </c>
      <c r="H38" s="22">
        <v>6.8432999999999994E-2</v>
      </c>
      <c r="I38" s="45"/>
    </row>
    <row r="39" spans="1:9" ht="12.95" customHeight="1">
      <c r="A39" s="17" t="s">
        <v>1966</v>
      </c>
      <c r="B39" s="18" t="s">
        <v>1967</v>
      </c>
      <c r="C39" s="14" t="s">
        <v>1968</v>
      </c>
      <c r="D39" s="14" t="s">
        <v>217</v>
      </c>
      <c r="E39" s="19">
        <v>12500</v>
      </c>
      <c r="F39" s="20">
        <v>12660.9625</v>
      </c>
      <c r="G39" s="21">
        <v>9.2999999999999992E-3</v>
      </c>
      <c r="H39" s="22">
        <v>6.8086999999999995E-2</v>
      </c>
      <c r="I39" s="45"/>
    </row>
    <row r="40" spans="1:9" ht="12.95" customHeight="1">
      <c r="A40" s="17" t="s">
        <v>1969</v>
      </c>
      <c r="B40" s="18" t="s">
        <v>1970</v>
      </c>
      <c r="C40" s="14" t="s">
        <v>1971</v>
      </c>
      <c r="D40" s="14" t="s">
        <v>217</v>
      </c>
      <c r="E40" s="19">
        <v>12500</v>
      </c>
      <c r="F40" s="20">
        <v>12642.4</v>
      </c>
      <c r="G40" s="21">
        <v>9.2999999999999992E-3</v>
      </c>
      <c r="H40" s="22">
        <v>6.7567000000000002E-2</v>
      </c>
      <c r="I40" s="45"/>
    </row>
    <row r="41" spans="1:9" ht="12.95" customHeight="1">
      <c r="A41" s="17" t="s">
        <v>1972</v>
      </c>
      <c r="B41" s="18" t="s">
        <v>1973</v>
      </c>
      <c r="C41" s="14" t="s">
        <v>1974</v>
      </c>
      <c r="D41" s="14" t="s">
        <v>217</v>
      </c>
      <c r="E41" s="19">
        <v>12500</v>
      </c>
      <c r="F41" s="20">
        <v>12504.5875</v>
      </c>
      <c r="G41" s="21">
        <v>9.1999999999999998E-3</v>
      </c>
      <c r="H41" s="22">
        <v>7.0550000000000002E-2</v>
      </c>
      <c r="I41" s="45"/>
    </row>
    <row r="42" spans="1:9" ht="12.95" customHeight="1">
      <c r="A42" s="17" t="s">
        <v>1975</v>
      </c>
      <c r="B42" s="18" t="s">
        <v>1976</v>
      </c>
      <c r="C42" s="14" t="s">
        <v>1977</v>
      </c>
      <c r="D42" s="14" t="s">
        <v>217</v>
      </c>
      <c r="E42" s="19">
        <v>12500</v>
      </c>
      <c r="F42" s="20">
        <v>12471.487499999999</v>
      </c>
      <c r="G42" s="21">
        <v>9.1999999999999998E-3</v>
      </c>
      <c r="H42" s="22">
        <v>7.1099999999999997E-2</v>
      </c>
      <c r="I42" s="45"/>
    </row>
    <row r="43" spans="1:9" ht="12.95" customHeight="1">
      <c r="A43" s="17" t="s">
        <v>1978</v>
      </c>
      <c r="B43" s="18" t="s">
        <v>1979</v>
      </c>
      <c r="C43" s="14" t="s">
        <v>1980</v>
      </c>
      <c r="D43" s="14" t="s">
        <v>1947</v>
      </c>
      <c r="E43" s="19">
        <v>12500</v>
      </c>
      <c r="F43" s="20">
        <v>12461.05</v>
      </c>
      <c r="G43" s="21">
        <v>9.1999999999999998E-3</v>
      </c>
      <c r="H43" s="22">
        <v>6.7849999999999994E-2</v>
      </c>
      <c r="I43" s="45"/>
    </row>
    <row r="44" spans="1:9" ht="12.95" customHeight="1">
      <c r="A44" s="17" t="s">
        <v>1981</v>
      </c>
      <c r="B44" s="18" t="s">
        <v>1982</v>
      </c>
      <c r="C44" s="14" t="s">
        <v>1983</v>
      </c>
      <c r="D44" s="14" t="s">
        <v>217</v>
      </c>
      <c r="E44" s="19">
        <v>1250</v>
      </c>
      <c r="F44" s="20">
        <v>12414.325000000001</v>
      </c>
      <c r="G44" s="21">
        <v>9.1000000000000004E-3</v>
      </c>
      <c r="H44" s="22">
        <v>7.0687E-2</v>
      </c>
      <c r="I44" s="45"/>
    </row>
    <row r="45" spans="1:9" ht="12.95" customHeight="1">
      <c r="A45" s="17" t="s">
        <v>1984</v>
      </c>
      <c r="B45" s="18" t="s">
        <v>1985</v>
      </c>
      <c r="C45" s="14" t="s">
        <v>1986</v>
      </c>
      <c r="D45" s="14" t="s">
        <v>192</v>
      </c>
      <c r="E45" s="19">
        <v>10500000</v>
      </c>
      <c r="F45" s="20">
        <v>10870.8915</v>
      </c>
      <c r="G45" s="21">
        <v>8.0000000000000002E-3</v>
      </c>
      <c r="H45" s="22">
        <v>6.7362000000000005E-2</v>
      </c>
      <c r="I45" s="45"/>
    </row>
    <row r="46" spans="1:9" ht="12.95" customHeight="1">
      <c r="A46" s="17" t="s">
        <v>1987</v>
      </c>
      <c r="B46" s="18" t="s">
        <v>1988</v>
      </c>
      <c r="C46" s="14" t="s">
        <v>1989</v>
      </c>
      <c r="D46" s="14" t="s">
        <v>217</v>
      </c>
      <c r="E46" s="19">
        <v>10000</v>
      </c>
      <c r="F46" s="20">
        <v>10216.27</v>
      </c>
      <c r="G46" s="21">
        <v>7.4999999999999997E-3</v>
      </c>
      <c r="H46" s="22">
        <v>7.4149999999999994E-2</v>
      </c>
      <c r="I46" s="45"/>
    </row>
    <row r="47" spans="1:9" ht="12.95" customHeight="1">
      <c r="A47" s="17" t="s">
        <v>1990</v>
      </c>
      <c r="B47" s="18" t="s">
        <v>1991</v>
      </c>
      <c r="C47" s="14" t="s">
        <v>1992</v>
      </c>
      <c r="D47" s="14" t="s">
        <v>217</v>
      </c>
      <c r="E47" s="19">
        <v>10000</v>
      </c>
      <c r="F47" s="20">
        <v>10137.64</v>
      </c>
      <c r="G47" s="21">
        <v>7.4999999999999997E-3</v>
      </c>
      <c r="H47" s="22">
        <v>7.0050000000000001E-2</v>
      </c>
      <c r="I47" s="45"/>
    </row>
    <row r="48" spans="1:9" ht="12.95" customHeight="1">
      <c r="A48" s="17" t="s">
        <v>1993</v>
      </c>
      <c r="B48" s="18" t="s">
        <v>1994</v>
      </c>
      <c r="C48" s="14" t="s">
        <v>1995</v>
      </c>
      <c r="D48" s="14" t="s">
        <v>217</v>
      </c>
      <c r="E48" s="19">
        <v>10000</v>
      </c>
      <c r="F48" s="20">
        <v>10129.26</v>
      </c>
      <c r="G48" s="21">
        <v>7.4999999999999997E-3</v>
      </c>
      <c r="H48" s="22">
        <v>6.8087999999999996E-2</v>
      </c>
      <c r="I48" s="45"/>
    </row>
    <row r="49" spans="1:9" ht="12.95" customHeight="1">
      <c r="A49" s="17" t="s">
        <v>1996</v>
      </c>
      <c r="B49" s="18" t="s">
        <v>1997</v>
      </c>
      <c r="C49" s="14" t="s">
        <v>1998</v>
      </c>
      <c r="D49" s="14" t="s">
        <v>217</v>
      </c>
      <c r="E49" s="19">
        <v>1000</v>
      </c>
      <c r="F49" s="20">
        <v>10124.56</v>
      </c>
      <c r="G49" s="21">
        <v>7.4999999999999997E-3</v>
      </c>
      <c r="H49" s="22">
        <v>7.2599999999999998E-2</v>
      </c>
      <c r="I49" s="45"/>
    </row>
    <row r="50" spans="1:9" ht="12.95" customHeight="1">
      <c r="A50" s="17" t="s">
        <v>1999</v>
      </c>
      <c r="B50" s="18" t="s">
        <v>2000</v>
      </c>
      <c r="C50" s="14" t="s">
        <v>2001</v>
      </c>
      <c r="D50" s="14" t="s">
        <v>217</v>
      </c>
      <c r="E50" s="19">
        <v>10000</v>
      </c>
      <c r="F50" s="20">
        <v>10095.52</v>
      </c>
      <c r="G50" s="21">
        <v>7.4000000000000003E-3</v>
      </c>
      <c r="H50" s="22">
        <v>7.2650000000000006E-2</v>
      </c>
      <c r="I50" s="45"/>
    </row>
    <row r="51" spans="1:9" ht="12.95" customHeight="1">
      <c r="A51" s="17" t="s">
        <v>2002</v>
      </c>
      <c r="B51" s="18" t="s">
        <v>2003</v>
      </c>
      <c r="C51" s="14" t="s">
        <v>2004</v>
      </c>
      <c r="D51" s="14" t="s">
        <v>217</v>
      </c>
      <c r="E51" s="19">
        <v>10000</v>
      </c>
      <c r="F51" s="20">
        <v>10046.15</v>
      </c>
      <c r="G51" s="21">
        <v>7.4000000000000003E-3</v>
      </c>
      <c r="H51" s="22">
        <v>7.3706999999999995E-2</v>
      </c>
      <c r="I51" s="45"/>
    </row>
    <row r="52" spans="1:9" ht="12.95" customHeight="1">
      <c r="A52" s="17" t="s">
        <v>2005</v>
      </c>
      <c r="B52" s="18" t="s">
        <v>2006</v>
      </c>
      <c r="C52" s="14" t="s">
        <v>2007</v>
      </c>
      <c r="D52" s="14" t="s">
        <v>1947</v>
      </c>
      <c r="E52" s="19">
        <v>9700</v>
      </c>
      <c r="F52" s="20">
        <v>9830.6880999999994</v>
      </c>
      <c r="G52" s="21">
        <v>7.1999999999999998E-3</v>
      </c>
      <c r="H52" s="22">
        <v>6.8250000000000005E-2</v>
      </c>
      <c r="I52" s="45"/>
    </row>
    <row r="53" spans="1:9" ht="12.95" customHeight="1">
      <c r="A53" s="17" t="s">
        <v>2008</v>
      </c>
      <c r="B53" s="18" t="s">
        <v>2009</v>
      </c>
      <c r="C53" s="14" t="s">
        <v>2010</v>
      </c>
      <c r="D53" s="14" t="s">
        <v>217</v>
      </c>
      <c r="E53" s="19">
        <v>9000</v>
      </c>
      <c r="F53" s="20">
        <v>9122.76</v>
      </c>
      <c r="G53" s="21">
        <v>6.7000000000000002E-3</v>
      </c>
      <c r="H53" s="22">
        <v>6.7688999999999999E-2</v>
      </c>
      <c r="I53" s="45"/>
    </row>
    <row r="54" spans="1:9" ht="12.95" customHeight="1">
      <c r="A54" s="17" t="s">
        <v>2011</v>
      </c>
      <c r="B54" s="18" t="s">
        <v>2012</v>
      </c>
      <c r="C54" s="14" t="s">
        <v>2013</v>
      </c>
      <c r="D54" s="14" t="s">
        <v>1947</v>
      </c>
      <c r="E54" s="19">
        <v>7500</v>
      </c>
      <c r="F54" s="20">
        <v>7662.6</v>
      </c>
      <c r="G54" s="21">
        <v>5.5999999999999999E-3</v>
      </c>
      <c r="H54" s="22">
        <v>6.9849999999999995E-2</v>
      </c>
      <c r="I54" s="45"/>
    </row>
    <row r="55" spans="1:9" ht="12.95" customHeight="1">
      <c r="A55" s="17" t="s">
        <v>214</v>
      </c>
      <c r="B55" s="18" t="s">
        <v>215</v>
      </c>
      <c r="C55" s="14" t="s">
        <v>216</v>
      </c>
      <c r="D55" s="14" t="s">
        <v>217</v>
      </c>
      <c r="E55" s="19">
        <v>7600</v>
      </c>
      <c r="F55" s="20">
        <v>7611.9548000000004</v>
      </c>
      <c r="G55" s="21">
        <v>5.5999999999999999E-3</v>
      </c>
      <c r="H55" s="22">
        <v>6.1351000000000003E-2</v>
      </c>
      <c r="I55" s="45"/>
    </row>
    <row r="56" spans="1:9" ht="12.95" customHeight="1">
      <c r="A56" s="17" t="s">
        <v>2014</v>
      </c>
      <c r="B56" s="18" t="s">
        <v>2015</v>
      </c>
      <c r="C56" s="14" t="s">
        <v>2016</v>
      </c>
      <c r="D56" s="14" t="s">
        <v>217</v>
      </c>
      <c r="E56" s="19">
        <v>7500</v>
      </c>
      <c r="F56" s="20">
        <v>7594.3874999999998</v>
      </c>
      <c r="G56" s="21">
        <v>5.5999999999999999E-3</v>
      </c>
      <c r="H56" s="22">
        <v>6.7567000000000002E-2</v>
      </c>
      <c r="I56" s="45"/>
    </row>
    <row r="57" spans="1:9" ht="12.95" customHeight="1">
      <c r="A57" s="17" t="s">
        <v>2017</v>
      </c>
      <c r="B57" s="18" t="s">
        <v>2018</v>
      </c>
      <c r="C57" s="14" t="s">
        <v>2019</v>
      </c>
      <c r="D57" s="14" t="s">
        <v>192</v>
      </c>
      <c r="E57" s="19">
        <v>7500000</v>
      </c>
      <c r="F57" s="20">
        <v>7551.3374999999996</v>
      </c>
      <c r="G57" s="21">
        <v>5.5999999999999999E-3</v>
      </c>
      <c r="H57" s="22">
        <v>6.9635000000000002E-2</v>
      </c>
      <c r="I57" s="45"/>
    </row>
    <row r="58" spans="1:9" ht="12.95" customHeight="1">
      <c r="A58" s="17" t="s">
        <v>2020</v>
      </c>
      <c r="B58" s="18" t="s">
        <v>2021</v>
      </c>
      <c r="C58" s="14" t="s">
        <v>2022</v>
      </c>
      <c r="D58" s="14" t="s">
        <v>217</v>
      </c>
      <c r="E58" s="19">
        <v>7500</v>
      </c>
      <c r="F58" s="20">
        <v>7546.95</v>
      </c>
      <c r="G58" s="21">
        <v>5.5999999999999999E-3</v>
      </c>
      <c r="H58" s="22">
        <v>7.1598999999999996E-2</v>
      </c>
      <c r="I58" s="45"/>
    </row>
    <row r="59" spans="1:9" ht="12.95" customHeight="1">
      <c r="A59" s="17" t="s">
        <v>2023</v>
      </c>
      <c r="B59" s="18" t="s">
        <v>2024</v>
      </c>
      <c r="C59" s="14" t="s">
        <v>2025</v>
      </c>
      <c r="D59" s="14" t="s">
        <v>217</v>
      </c>
      <c r="E59" s="19">
        <v>7500</v>
      </c>
      <c r="F59" s="20">
        <v>7520.6324999999997</v>
      </c>
      <c r="G59" s="21">
        <v>5.4999999999999997E-3</v>
      </c>
      <c r="H59" s="22">
        <v>6.8000000000000005E-2</v>
      </c>
      <c r="I59" s="45"/>
    </row>
    <row r="60" spans="1:9" ht="12.95" customHeight="1">
      <c r="A60" s="17" t="s">
        <v>2026</v>
      </c>
      <c r="B60" s="18" t="s">
        <v>2027</v>
      </c>
      <c r="C60" s="14" t="s">
        <v>2028</v>
      </c>
      <c r="D60" s="14" t="s">
        <v>217</v>
      </c>
      <c r="E60" s="19">
        <v>7500</v>
      </c>
      <c r="F60" s="20">
        <v>7479.72</v>
      </c>
      <c r="G60" s="21">
        <v>5.4999999999999997E-3</v>
      </c>
      <c r="H60" s="22">
        <v>7.4898999999999993E-2</v>
      </c>
      <c r="I60" s="45"/>
    </row>
    <row r="61" spans="1:9" ht="12.95" customHeight="1">
      <c r="A61" s="17" t="s">
        <v>2029</v>
      </c>
      <c r="B61" s="18" t="s">
        <v>2030</v>
      </c>
      <c r="C61" s="14" t="s">
        <v>2031</v>
      </c>
      <c r="D61" s="14" t="s">
        <v>1947</v>
      </c>
      <c r="E61" s="19">
        <v>7500</v>
      </c>
      <c r="F61" s="20">
        <v>7464.27</v>
      </c>
      <c r="G61" s="21">
        <v>5.4999999999999997E-3</v>
      </c>
      <c r="H61" s="22">
        <v>6.7699999999999996E-2</v>
      </c>
      <c r="I61" s="45"/>
    </row>
    <row r="62" spans="1:9" ht="12.95" customHeight="1">
      <c r="A62" s="17" t="s">
        <v>2032</v>
      </c>
      <c r="B62" s="18" t="s">
        <v>2033</v>
      </c>
      <c r="C62" s="14" t="s">
        <v>2034</v>
      </c>
      <c r="D62" s="14" t="s">
        <v>217</v>
      </c>
      <c r="E62" s="19">
        <v>7500</v>
      </c>
      <c r="F62" s="20">
        <v>7410.915</v>
      </c>
      <c r="G62" s="21">
        <v>5.4999999999999997E-3</v>
      </c>
      <c r="H62" s="22">
        <v>7.1150000000000005E-2</v>
      </c>
      <c r="I62" s="45"/>
    </row>
    <row r="63" spans="1:9" ht="12.95" customHeight="1">
      <c r="A63" s="17" t="s">
        <v>2035</v>
      </c>
      <c r="B63" s="18" t="s">
        <v>2036</v>
      </c>
      <c r="C63" s="14" t="s">
        <v>2037</v>
      </c>
      <c r="D63" s="14" t="s">
        <v>1947</v>
      </c>
      <c r="E63" s="19">
        <v>7000</v>
      </c>
      <c r="F63" s="20">
        <v>7069.6710000000003</v>
      </c>
      <c r="G63" s="21">
        <v>5.1999999999999998E-3</v>
      </c>
      <c r="H63" s="22">
        <v>6.7849999999999994E-2</v>
      </c>
      <c r="I63" s="45"/>
    </row>
    <row r="64" spans="1:9" ht="12.95" customHeight="1">
      <c r="A64" s="17" t="s">
        <v>2038</v>
      </c>
      <c r="B64" s="18" t="s">
        <v>2039</v>
      </c>
      <c r="C64" s="14" t="s">
        <v>2040</v>
      </c>
      <c r="D64" s="14" t="s">
        <v>217</v>
      </c>
      <c r="E64" s="19">
        <v>680</v>
      </c>
      <c r="F64" s="20">
        <v>6869.4892</v>
      </c>
      <c r="G64" s="21">
        <v>5.1000000000000004E-3</v>
      </c>
      <c r="H64" s="22">
        <v>7.0550000000000002E-2</v>
      </c>
      <c r="I64" s="45"/>
    </row>
    <row r="65" spans="1:9" ht="12.95" customHeight="1">
      <c r="A65" s="17" t="s">
        <v>2041</v>
      </c>
      <c r="B65" s="18" t="s">
        <v>2042</v>
      </c>
      <c r="C65" s="14" t="s">
        <v>2043</v>
      </c>
      <c r="D65" s="14" t="s">
        <v>217</v>
      </c>
      <c r="E65" s="19">
        <v>650</v>
      </c>
      <c r="F65" s="20">
        <v>6742.1705000000002</v>
      </c>
      <c r="G65" s="21">
        <v>5.0000000000000001E-3</v>
      </c>
      <c r="H65" s="22">
        <v>6.9099999999999995E-2</v>
      </c>
      <c r="I65" s="45"/>
    </row>
    <row r="66" spans="1:9" ht="12.95" customHeight="1">
      <c r="A66" s="17" t="s">
        <v>2044</v>
      </c>
      <c r="B66" s="18" t="s">
        <v>2045</v>
      </c>
      <c r="C66" s="14" t="s">
        <v>2046</v>
      </c>
      <c r="D66" s="14" t="s">
        <v>217</v>
      </c>
      <c r="E66" s="19">
        <v>600</v>
      </c>
      <c r="F66" s="20">
        <v>6108.93</v>
      </c>
      <c r="G66" s="21">
        <v>4.4999999999999997E-3</v>
      </c>
      <c r="H66" s="22">
        <v>7.3700000000000002E-2</v>
      </c>
      <c r="I66" s="45"/>
    </row>
    <row r="67" spans="1:9" ht="12.95" customHeight="1">
      <c r="A67" s="17" t="s">
        <v>2047</v>
      </c>
      <c r="B67" s="18" t="s">
        <v>2048</v>
      </c>
      <c r="C67" s="14" t="s">
        <v>2049</v>
      </c>
      <c r="D67" s="14" t="s">
        <v>217</v>
      </c>
      <c r="E67" s="19">
        <v>6000</v>
      </c>
      <c r="F67" s="20">
        <v>6065.9040000000005</v>
      </c>
      <c r="G67" s="21">
        <v>4.4999999999999997E-3</v>
      </c>
      <c r="H67" s="22">
        <v>7.1599999999999997E-2</v>
      </c>
      <c r="I67" s="45"/>
    </row>
    <row r="68" spans="1:9" ht="12.95" customHeight="1">
      <c r="A68" s="17" t="s">
        <v>2050</v>
      </c>
      <c r="B68" s="18" t="s">
        <v>2051</v>
      </c>
      <c r="C68" s="14" t="s">
        <v>2052</v>
      </c>
      <c r="D68" s="14" t="s">
        <v>192</v>
      </c>
      <c r="E68" s="19">
        <v>5500000</v>
      </c>
      <c r="F68" s="20">
        <v>5658.6584999999995</v>
      </c>
      <c r="G68" s="21">
        <v>4.1999999999999997E-3</v>
      </c>
      <c r="H68" s="22">
        <v>7.4915999999999996E-2</v>
      </c>
      <c r="I68" s="45"/>
    </row>
    <row r="69" spans="1:9" ht="12.95" customHeight="1">
      <c r="A69" s="17" t="s">
        <v>2053</v>
      </c>
      <c r="B69" s="18" t="s">
        <v>2054</v>
      </c>
      <c r="C69" s="14" t="s">
        <v>2055</v>
      </c>
      <c r="D69" s="14" t="s">
        <v>217</v>
      </c>
      <c r="E69" s="19">
        <v>436</v>
      </c>
      <c r="F69" s="20">
        <v>5583.9958999999999</v>
      </c>
      <c r="G69" s="21">
        <v>4.1000000000000003E-3</v>
      </c>
      <c r="H69" s="22">
        <v>7.0583000000000007E-2</v>
      </c>
      <c r="I69" s="45"/>
    </row>
    <row r="70" spans="1:9" ht="12.95" customHeight="1">
      <c r="A70" s="17" t="s">
        <v>2056</v>
      </c>
      <c r="B70" s="18" t="s">
        <v>2057</v>
      </c>
      <c r="C70" s="14" t="s">
        <v>2058</v>
      </c>
      <c r="D70" s="14" t="s">
        <v>1947</v>
      </c>
      <c r="E70" s="19">
        <v>5500</v>
      </c>
      <c r="F70" s="20">
        <v>5561.0884999999998</v>
      </c>
      <c r="G70" s="21">
        <v>4.1000000000000003E-3</v>
      </c>
      <c r="H70" s="22">
        <v>6.7949999999999997E-2</v>
      </c>
      <c r="I70" s="45"/>
    </row>
    <row r="71" spans="1:9" ht="12.95" customHeight="1">
      <c r="A71" s="17" t="s">
        <v>2059</v>
      </c>
      <c r="B71" s="18" t="s">
        <v>2060</v>
      </c>
      <c r="C71" s="14" t="s">
        <v>2061</v>
      </c>
      <c r="D71" s="14" t="s">
        <v>217</v>
      </c>
      <c r="E71" s="19">
        <v>5000</v>
      </c>
      <c r="F71" s="20">
        <v>5117.97</v>
      </c>
      <c r="G71" s="21">
        <v>3.8E-3</v>
      </c>
      <c r="H71" s="22">
        <v>7.1999999999999995E-2</v>
      </c>
      <c r="I71" s="45"/>
    </row>
    <row r="72" spans="1:9" ht="12.95" customHeight="1">
      <c r="A72" s="17" t="s">
        <v>2062</v>
      </c>
      <c r="B72" s="18" t="s">
        <v>2063</v>
      </c>
      <c r="C72" s="14" t="s">
        <v>2064</v>
      </c>
      <c r="D72" s="14" t="s">
        <v>217</v>
      </c>
      <c r="E72" s="19">
        <v>500</v>
      </c>
      <c r="F72" s="20">
        <v>5102.8649999999998</v>
      </c>
      <c r="G72" s="21">
        <v>3.8E-3</v>
      </c>
      <c r="H72" s="22">
        <v>7.1499999999999994E-2</v>
      </c>
      <c r="I72" s="45"/>
    </row>
    <row r="73" spans="1:9" ht="12.95" customHeight="1">
      <c r="A73" s="17" t="s">
        <v>2065</v>
      </c>
      <c r="B73" s="18" t="s">
        <v>2066</v>
      </c>
      <c r="C73" s="14" t="s">
        <v>2067</v>
      </c>
      <c r="D73" s="14" t="s">
        <v>217</v>
      </c>
      <c r="E73" s="19">
        <v>500</v>
      </c>
      <c r="F73" s="20">
        <v>5100.665</v>
      </c>
      <c r="G73" s="21">
        <v>3.8E-3</v>
      </c>
      <c r="H73" s="22">
        <v>7.3706999999999995E-2</v>
      </c>
      <c r="I73" s="45"/>
    </row>
    <row r="74" spans="1:9" ht="12.95" customHeight="1">
      <c r="A74" s="17" t="s">
        <v>2068</v>
      </c>
      <c r="B74" s="18" t="s">
        <v>2069</v>
      </c>
      <c r="C74" s="14" t="s">
        <v>2070</v>
      </c>
      <c r="D74" s="14" t="s">
        <v>217</v>
      </c>
      <c r="E74" s="19">
        <v>5000</v>
      </c>
      <c r="F74" s="20">
        <v>5089.8850000000002</v>
      </c>
      <c r="G74" s="21">
        <v>3.7000000000000002E-3</v>
      </c>
      <c r="H74" s="22">
        <v>6.9800000000000001E-2</v>
      </c>
      <c r="I74" s="45"/>
    </row>
    <row r="75" spans="1:9" ht="12.95" customHeight="1">
      <c r="A75" s="17" t="s">
        <v>2071</v>
      </c>
      <c r="B75" s="18" t="s">
        <v>2072</v>
      </c>
      <c r="C75" s="14" t="s">
        <v>2073</v>
      </c>
      <c r="D75" s="14" t="s">
        <v>217</v>
      </c>
      <c r="E75" s="19">
        <v>5000</v>
      </c>
      <c r="F75" s="20">
        <v>5087.9650000000001</v>
      </c>
      <c r="G75" s="21">
        <v>3.7000000000000002E-3</v>
      </c>
      <c r="H75" s="22">
        <v>7.1499999999999994E-2</v>
      </c>
      <c r="I75" s="45"/>
    </row>
    <row r="76" spans="1:9" ht="12.95" customHeight="1">
      <c r="A76" s="17" t="s">
        <v>2074</v>
      </c>
      <c r="B76" s="18" t="s">
        <v>2075</v>
      </c>
      <c r="C76" s="14" t="s">
        <v>2076</v>
      </c>
      <c r="D76" s="14" t="s">
        <v>217</v>
      </c>
      <c r="E76" s="19">
        <v>5050</v>
      </c>
      <c r="F76" s="20">
        <v>5085.4459999999999</v>
      </c>
      <c r="G76" s="21">
        <v>3.7000000000000002E-3</v>
      </c>
      <c r="H76" s="22">
        <v>6.93E-2</v>
      </c>
      <c r="I76" s="45"/>
    </row>
    <row r="77" spans="1:9" ht="12.95" customHeight="1">
      <c r="A77" s="17" t="s">
        <v>2077</v>
      </c>
      <c r="B77" s="18" t="s">
        <v>2078</v>
      </c>
      <c r="C77" s="14" t="s">
        <v>2079</v>
      </c>
      <c r="D77" s="14" t="s">
        <v>217</v>
      </c>
      <c r="E77" s="19">
        <v>5000</v>
      </c>
      <c r="F77" s="20">
        <v>5080.04</v>
      </c>
      <c r="G77" s="21">
        <v>3.7000000000000002E-3</v>
      </c>
      <c r="H77" s="22">
        <v>7.3499999999999996E-2</v>
      </c>
      <c r="I77" s="45"/>
    </row>
    <row r="78" spans="1:9" ht="12.95" customHeight="1">
      <c r="A78" s="17" t="s">
        <v>2080</v>
      </c>
      <c r="B78" s="18" t="s">
        <v>2081</v>
      </c>
      <c r="C78" s="14" t="s">
        <v>2082</v>
      </c>
      <c r="D78" s="14" t="s">
        <v>217</v>
      </c>
      <c r="E78" s="19">
        <v>500</v>
      </c>
      <c r="F78" s="20">
        <v>5074.9399999999996</v>
      </c>
      <c r="G78" s="21">
        <v>3.7000000000000002E-3</v>
      </c>
      <c r="H78" s="22">
        <v>7.0800000000000002E-2</v>
      </c>
      <c r="I78" s="45"/>
    </row>
    <row r="79" spans="1:9" ht="12.95" customHeight="1">
      <c r="A79" s="17" t="s">
        <v>2083</v>
      </c>
      <c r="B79" s="18" t="s">
        <v>2084</v>
      </c>
      <c r="C79" s="14" t="s">
        <v>2085</v>
      </c>
      <c r="D79" s="14" t="s">
        <v>217</v>
      </c>
      <c r="E79" s="19">
        <v>5000</v>
      </c>
      <c r="F79" s="20">
        <v>5074.1549999999997</v>
      </c>
      <c r="G79" s="21">
        <v>3.7000000000000002E-3</v>
      </c>
      <c r="H79" s="22">
        <v>6.7281999999999995E-2</v>
      </c>
      <c r="I79" s="45"/>
    </row>
    <row r="80" spans="1:9" ht="12.95" customHeight="1">
      <c r="A80" s="17" t="s">
        <v>2086</v>
      </c>
      <c r="B80" s="18" t="s">
        <v>2087</v>
      </c>
      <c r="C80" s="14" t="s">
        <v>2088</v>
      </c>
      <c r="D80" s="14" t="s">
        <v>217</v>
      </c>
      <c r="E80" s="19">
        <v>500</v>
      </c>
      <c r="F80" s="20">
        <v>5072.875</v>
      </c>
      <c r="G80" s="21">
        <v>3.7000000000000002E-3</v>
      </c>
      <c r="H80" s="22">
        <v>7.3700000000000002E-2</v>
      </c>
      <c r="I80" s="45"/>
    </row>
    <row r="81" spans="1:9" ht="12.95" customHeight="1">
      <c r="A81" s="17" t="s">
        <v>2089</v>
      </c>
      <c r="B81" s="18" t="s">
        <v>2090</v>
      </c>
      <c r="C81" s="14" t="s">
        <v>2091</v>
      </c>
      <c r="D81" s="14" t="s">
        <v>217</v>
      </c>
      <c r="E81" s="19">
        <v>5000</v>
      </c>
      <c r="F81" s="20">
        <v>5070.13</v>
      </c>
      <c r="G81" s="21">
        <v>3.7000000000000002E-3</v>
      </c>
      <c r="H81" s="22">
        <v>6.9108000000000003E-2</v>
      </c>
      <c r="I81" s="45"/>
    </row>
    <row r="82" spans="1:9" ht="12.95" customHeight="1">
      <c r="A82" s="17" t="s">
        <v>2092</v>
      </c>
      <c r="B82" s="18" t="s">
        <v>2093</v>
      </c>
      <c r="C82" s="14" t="s">
        <v>2094</v>
      </c>
      <c r="D82" s="14" t="s">
        <v>217</v>
      </c>
      <c r="E82" s="19">
        <v>5000</v>
      </c>
      <c r="F82" s="20">
        <v>5063.18</v>
      </c>
      <c r="G82" s="21">
        <v>3.7000000000000002E-3</v>
      </c>
      <c r="H82" s="22">
        <v>7.2349999999999998E-2</v>
      </c>
      <c r="I82" s="45"/>
    </row>
    <row r="83" spans="1:9" ht="12.95" customHeight="1">
      <c r="A83" s="17" t="s">
        <v>2095</v>
      </c>
      <c r="B83" s="18" t="s">
        <v>2096</v>
      </c>
      <c r="C83" s="14" t="s">
        <v>2097</v>
      </c>
      <c r="D83" s="14" t="s">
        <v>217</v>
      </c>
      <c r="E83" s="19">
        <v>5000</v>
      </c>
      <c r="F83" s="20">
        <v>5058.8900000000003</v>
      </c>
      <c r="G83" s="21">
        <v>3.7000000000000002E-3</v>
      </c>
      <c r="H83" s="22">
        <v>7.1300000000000002E-2</v>
      </c>
      <c r="I83" s="45"/>
    </row>
    <row r="84" spans="1:9" ht="12.95" customHeight="1">
      <c r="A84" s="17" t="s">
        <v>2098</v>
      </c>
      <c r="B84" s="18" t="s">
        <v>2099</v>
      </c>
      <c r="C84" s="14" t="s">
        <v>2100</v>
      </c>
      <c r="D84" s="14" t="s">
        <v>217</v>
      </c>
      <c r="E84" s="19">
        <v>5000</v>
      </c>
      <c r="F84" s="20">
        <v>5057.2449999999999</v>
      </c>
      <c r="G84" s="21">
        <v>3.7000000000000002E-3</v>
      </c>
      <c r="H84" s="22">
        <v>7.22E-2</v>
      </c>
      <c r="I84" s="45"/>
    </row>
    <row r="85" spans="1:9" ht="12.95" customHeight="1">
      <c r="A85" s="17" t="s">
        <v>2101</v>
      </c>
      <c r="B85" s="18" t="s">
        <v>2102</v>
      </c>
      <c r="C85" s="14" t="s">
        <v>2103</v>
      </c>
      <c r="D85" s="14" t="s">
        <v>217</v>
      </c>
      <c r="E85" s="19">
        <v>500</v>
      </c>
      <c r="F85" s="20">
        <v>5032.9049999999997</v>
      </c>
      <c r="G85" s="21">
        <v>3.7000000000000002E-3</v>
      </c>
      <c r="H85" s="22">
        <v>6.7650000000000002E-2</v>
      </c>
      <c r="I85" s="45"/>
    </row>
    <row r="86" spans="1:9" ht="12.95" customHeight="1">
      <c r="A86" s="17" t="s">
        <v>2104</v>
      </c>
      <c r="B86" s="18" t="s">
        <v>2105</v>
      </c>
      <c r="C86" s="14" t="s">
        <v>2106</v>
      </c>
      <c r="D86" s="14" t="s">
        <v>217</v>
      </c>
      <c r="E86" s="19">
        <v>5000</v>
      </c>
      <c r="F86" s="20">
        <v>5027.9049999999997</v>
      </c>
      <c r="G86" s="21">
        <v>3.7000000000000002E-3</v>
      </c>
      <c r="H86" s="22">
        <v>7.2300000000000003E-2</v>
      </c>
      <c r="I86" s="45"/>
    </row>
    <row r="87" spans="1:9" ht="12.95" customHeight="1">
      <c r="A87" s="17" t="s">
        <v>2107</v>
      </c>
      <c r="B87" s="18" t="s">
        <v>2108</v>
      </c>
      <c r="C87" s="14" t="s">
        <v>2109</v>
      </c>
      <c r="D87" s="14" t="s">
        <v>217</v>
      </c>
      <c r="E87" s="19">
        <v>5000</v>
      </c>
      <c r="F87" s="20">
        <v>5008.6400000000003</v>
      </c>
      <c r="G87" s="21">
        <v>3.7000000000000002E-3</v>
      </c>
      <c r="H87" s="22">
        <v>7.1599999999999997E-2</v>
      </c>
      <c r="I87" s="45"/>
    </row>
    <row r="88" spans="1:9" ht="12.95" customHeight="1">
      <c r="A88" s="17" t="s">
        <v>2110</v>
      </c>
      <c r="B88" s="18" t="s">
        <v>2111</v>
      </c>
      <c r="C88" s="14" t="s">
        <v>2112</v>
      </c>
      <c r="D88" s="14" t="s">
        <v>217</v>
      </c>
      <c r="E88" s="19">
        <v>5000</v>
      </c>
      <c r="F88" s="20">
        <v>5000.4449999999997</v>
      </c>
      <c r="G88" s="21">
        <v>3.7000000000000002E-3</v>
      </c>
      <c r="H88" s="22">
        <v>7.0800000000000002E-2</v>
      </c>
      <c r="I88" s="45"/>
    </row>
    <row r="89" spans="1:9" ht="12.95" customHeight="1">
      <c r="A89" s="17" t="s">
        <v>2113</v>
      </c>
      <c r="B89" s="18" t="s">
        <v>2114</v>
      </c>
      <c r="C89" s="14" t="s">
        <v>2115</v>
      </c>
      <c r="D89" s="14" t="s">
        <v>217</v>
      </c>
      <c r="E89" s="19">
        <v>5000</v>
      </c>
      <c r="F89" s="20">
        <v>4998.5050000000001</v>
      </c>
      <c r="G89" s="21">
        <v>3.7000000000000002E-3</v>
      </c>
      <c r="H89" s="22">
        <v>7.2025000000000006E-2</v>
      </c>
      <c r="I89" s="45"/>
    </row>
    <row r="90" spans="1:9" ht="12.95" customHeight="1">
      <c r="A90" s="17" t="s">
        <v>2116</v>
      </c>
      <c r="B90" s="18" t="s">
        <v>2117</v>
      </c>
      <c r="C90" s="14" t="s">
        <v>2118</v>
      </c>
      <c r="D90" s="14" t="s">
        <v>217</v>
      </c>
      <c r="E90" s="19">
        <v>5000</v>
      </c>
      <c r="F90" s="20">
        <v>4985.22</v>
      </c>
      <c r="G90" s="21">
        <v>3.7000000000000002E-3</v>
      </c>
      <c r="H90" s="22">
        <v>7.0749999999999993E-2</v>
      </c>
      <c r="I90" s="45"/>
    </row>
    <row r="91" spans="1:9" ht="12.95" customHeight="1">
      <c r="A91" s="17" t="s">
        <v>2119</v>
      </c>
      <c r="B91" s="18" t="s">
        <v>2120</v>
      </c>
      <c r="C91" s="14" t="s">
        <v>2121</v>
      </c>
      <c r="D91" s="14" t="s">
        <v>217</v>
      </c>
      <c r="E91" s="19">
        <v>5000</v>
      </c>
      <c r="F91" s="20">
        <v>4976.375</v>
      </c>
      <c r="G91" s="21">
        <v>3.7000000000000002E-3</v>
      </c>
      <c r="H91" s="22">
        <v>7.5838000000000003E-2</v>
      </c>
      <c r="I91" s="45"/>
    </row>
    <row r="92" spans="1:9" ht="12.95" customHeight="1">
      <c r="A92" s="17" t="s">
        <v>2122</v>
      </c>
      <c r="B92" s="18" t="s">
        <v>2123</v>
      </c>
      <c r="C92" s="14" t="s">
        <v>2124</v>
      </c>
      <c r="D92" s="14" t="s">
        <v>217</v>
      </c>
      <c r="E92" s="19">
        <v>5000</v>
      </c>
      <c r="F92" s="20">
        <v>4967.54</v>
      </c>
      <c r="G92" s="21">
        <v>3.7000000000000002E-3</v>
      </c>
      <c r="H92" s="22">
        <v>6.8849999999999995E-2</v>
      </c>
      <c r="I92" s="45"/>
    </row>
    <row r="93" spans="1:9" ht="12.95" customHeight="1">
      <c r="A93" s="17" t="s">
        <v>2125</v>
      </c>
      <c r="B93" s="18" t="s">
        <v>2126</v>
      </c>
      <c r="C93" s="14" t="s">
        <v>2127</v>
      </c>
      <c r="D93" s="14" t="s">
        <v>1947</v>
      </c>
      <c r="E93" s="19">
        <v>5000</v>
      </c>
      <c r="F93" s="20">
        <v>4967.2150000000001</v>
      </c>
      <c r="G93" s="21">
        <v>3.7000000000000002E-3</v>
      </c>
      <c r="H93" s="22">
        <v>6.9119E-2</v>
      </c>
      <c r="I93" s="45"/>
    </row>
    <row r="94" spans="1:9" ht="12.95" customHeight="1">
      <c r="A94" s="17" t="s">
        <v>2128</v>
      </c>
      <c r="B94" s="18" t="s">
        <v>2129</v>
      </c>
      <c r="C94" s="14" t="s">
        <v>2130</v>
      </c>
      <c r="D94" s="14" t="s">
        <v>217</v>
      </c>
      <c r="E94" s="19">
        <v>4500</v>
      </c>
      <c r="F94" s="20">
        <v>4588.1459999999997</v>
      </c>
      <c r="G94" s="21">
        <v>3.3999999999999998E-3</v>
      </c>
      <c r="H94" s="22">
        <v>6.9800000000000001E-2</v>
      </c>
      <c r="I94" s="45"/>
    </row>
    <row r="95" spans="1:9" ht="12.95" customHeight="1">
      <c r="A95" s="17" t="s">
        <v>2131</v>
      </c>
      <c r="B95" s="18" t="s">
        <v>2132</v>
      </c>
      <c r="C95" s="14" t="s">
        <v>2133</v>
      </c>
      <c r="D95" s="14" t="s">
        <v>217</v>
      </c>
      <c r="E95" s="19">
        <v>4500</v>
      </c>
      <c r="F95" s="20">
        <v>4514.2425000000003</v>
      </c>
      <c r="G95" s="21">
        <v>3.3E-3</v>
      </c>
      <c r="H95" s="22">
        <v>6.6866999999999996E-2</v>
      </c>
      <c r="I95" s="45"/>
    </row>
    <row r="96" spans="1:9" ht="12.95" customHeight="1">
      <c r="A96" s="17" t="s">
        <v>2134</v>
      </c>
      <c r="B96" s="18" t="s">
        <v>2135</v>
      </c>
      <c r="C96" s="14" t="s">
        <v>2136</v>
      </c>
      <c r="D96" s="14" t="s">
        <v>217</v>
      </c>
      <c r="E96" s="19">
        <v>400</v>
      </c>
      <c r="F96" s="20">
        <v>4157.3239999999996</v>
      </c>
      <c r="G96" s="21">
        <v>3.0999999999999999E-3</v>
      </c>
      <c r="H96" s="22">
        <v>6.9099999999999995E-2</v>
      </c>
      <c r="I96" s="45"/>
    </row>
    <row r="97" spans="1:9" ht="12.95" customHeight="1">
      <c r="A97" s="17" t="s">
        <v>227</v>
      </c>
      <c r="B97" s="18" t="s">
        <v>228</v>
      </c>
      <c r="C97" s="14" t="s">
        <v>229</v>
      </c>
      <c r="D97" s="14" t="s">
        <v>217</v>
      </c>
      <c r="E97" s="19">
        <v>4100</v>
      </c>
      <c r="F97" s="20">
        <v>4109.1265999999996</v>
      </c>
      <c r="G97" s="21">
        <v>3.0000000000000001E-3</v>
      </c>
      <c r="H97" s="22">
        <v>6.1350000000000002E-2</v>
      </c>
      <c r="I97" s="45"/>
    </row>
    <row r="98" spans="1:9" ht="12.95" customHeight="1">
      <c r="A98" s="17" t="s">
        <v>2137</v>
      </c>
      <c r="B98" s="18" t="s">
        <v>2138</v>
      </c>
      <c r="C98" s="14" t="s">
        <v>2139</v>
      </c>
      <c r="D98" s="14" t="s">
        <v>217</v>
      </c>
      <c r="E98" s="19">
        <v>400</v>
      </c>
      <c r="F98" s="20">
        <v>4070.616</v>
      </c>
      <c r="G98" s="21">
        <v>3.0000000000000001E-3</v>
      </c>
      <c r="H98" s="22">
        <v>7.0749999999999993E-2</v>
      </c>
      <c r="I98" s="45"/>
    </row>
    <row r="99" spans="1:9" ht="12.95" customHeight="1">
      <c r="A99" s="17" t="s">
        <v>2140</v>
      </c>
      <c r="B99" s="18" t="s">
        <v>2141</v>
      </c>
      <c r="C99" s="14" t="s">
        <v>2142</v>
      </c>
      <c r="D99" s="14" t="s">
        <v>217</v>
      </c>
      <c r="E99" s="19">
        <v>3000</v>
      </c>
      <c r="F99" s="20">
        <v>3046.9259999999999</v>
      </c>
      <c r="G99" s="21">
        <v>2.2000000000000001E-3</v>
      </c>
      <c r="H99" s="22">
        <v>7.1599999999999997E-2</v>
      </c>
      <c r="I99" s="45"/>
    </row>
    <row r="100" spans="1:9" ht="12.95" customHeight="1">
      <c r="A100" s="17" t="s">
        <v>2143</v>
      </c>
      <c r="B100" s="18" t="s">
        <v>2144</v>
      </c>
      <c r="C100" s="14" t="s">
        <v>2145</v>
      </c>
      <c r="D100" s="14" t="s">
        <v>192</v>
      </c>
      <c r="E100" s="19">
        <v>3000000</v>
      </c>
      <c r="F100" s="20">
        <v>2995.62</v>
      </c>
      <c r="G100" s="21">
        <v>2.2000000000000001E-3</v>
      </c>
      <c r="H100" s="22">
        <v>7.2359999999999994E-2</v>
      </c>
      <c r="I100" s="45"/>
    </row>
    <row r="101" spans="1:9" ht="12.95" customHeight="1">
      <c r="A101" s="17" t="s">
        <v>2146</v>
      </c>
      <c r="B101" s="18" t="s">
        <v>2147</v>
      </c>
      <c r="C101" s="14" t="s">
        <v>2148</v>
      </c>
      <c r="D101" s="14" t="s">
        <v>217</v>
      </c>
      <c r="E101" s="19">
        <v>300</v>
      </c>
      <c r="F101" s="20">
        <v>2968.884</v>
      </c>
      <c r="G101" s="21">
        <v>2.2000000000000001E-3</v>
      </c>
      <c r="H101" s="22">
        <v>7.0800000000000002E-2</v>
      </c>
      <c r="I101" s="45"/>
    </row>
    <row r="102" spans="1:9" ht="12.95" customHeight="1">
      <c r="A102" s="17" t="s">
        <v>2149</v>
      </c>
      <c r="B102" s="18" t="s">
        <v>2150</v>
      </c>
      <c r="C102" s="14" t="s">
        <v>2151</v>
      </c>
      <c r="D102" s="14" t="s">
        <v>192</v>
      </c>
      <c r="E102" s="19">
        <v>2665700</v>
      </c>
      <c r="F102" s="20">
        <v>2678.3060999999998</v>
      </c>
      <c r="G102" s="21">
        <v>2E-3</v>
      </c>
      <c r="H102" s="22">
        <v>7.5941999999999996E-2</v>
      </c>
      <c r="I102" s="45"/>
    </row>
    <row r="103" spans="1:9" ht="12.95" customHeight="1">
      <c r="A103" s="17" t="s">
        <v>2152</v>
      </c>
      <c r="B103" s="18" t="s">
        <v>2153</v>
      </c>
      <c r="C103" s="14" t="s">
        <v>2154</v>
      </c>
      <c r="D103" s="14" t="s">
        <v>217</v>
      </c>
      <c r="E103" s="19">
        <v>2500</v>
      </c>
      <c r="F103" s="20">
        <v>2561.375</v>
      </c>
      <c r="G103" s="21">
        <v>1.9E-3</v>
      </c>
      <c r="H103" s="22">
        <v>7.2349999999999998E-2</v>
      </c>
      <c r="I103" s="45"/>
    </row>
    <row r="104" spans="1:9" ht="12.95" customHeight="1">
      <c r="A104" s="17" t="s">
        <v>2155</v>
      </c>
      <c r="B104" s="18" t="s">
        <v>2156</v>
      </c>
      <c r="C104" s="14" t="s">
        <v>2157</v>
      </c>
      <c r="D104" s="14" t="s">
        <v>217</v>
      </c>
      <c r="E104" s="19">
        <v>2500</v>
      </c>
      <c r="F104" s="20">
        <v>2558.6</v>
      </c>
      <c r="G104" s="21">
        <v>1.9E-3</v>
      </c>
      <c r="H104" s="22">
        <v>6.9000000000000006E-2</v>
      </c>
      <c r="I104" s="45"/>
    </row>
    <row r="105" spans="1:9" ht="12.95" customHeight="1">
      <c r="A105" s="17" t="s">
        <v>2158</v>
      </c>
      <c r="B105" s="18" t="s">
        <v>2159</v>
      </c>
      <c r="C105" s="14" t="s">
        <v>2160</v>
      </c>
      <c r="D105" s="14" t="s">
        <v>217</v>
      </c>
      <c r="E105" s="19">
        <v>2500</v>
      </c>
      <c r="F105" s="20">
        <v>2556.37</v>
      </c>
      <c r="G105" s="21">
        <v>1.9E-3</v>
      </c>
      <c r="H105" s="22">
        <v>7.3249999999999996E-2</v>
      </c>
      <c r="I105" s="45"/>
    </row>
    <row r="106" spans="1:9" ht="12.95" customHeight="1">
      <c r="A106" s="17" t="s">
        <v>2161</v>
      </c>
      <c r="B106" s="18" t="s">
        <v>2162</v>
      </c>
      <c r="C106" s="14" t="s">
        <v>2163</v>
      </c>
      <c r="D106" s="14" t="s">
        <v>217</v>
      </c>
      <c r="E106" s="19">
        <v>2500</v>
      </c>
      <c r="F106" s="20">
        <v>2548.6350000000002</v>
      </c>
      <c r="G106" s="21">
        <v>1.9E-3</v>
      </c>
      <c r="H106" s="22">
        <v>6.7829E-2</v>
      </c>
      <c r="I106" s="45"/>
    </row>
    <row r="107" spans="1:9" ht="12.95" customHeight="1">
      <c r="A107" s="17" t="s">
        <v>2164</v>
      </c>
      <c r="B107" s="18" t="s">
        <v>2165</v>
      </c>
      <c r="C107" s="14" t="s">
        <v>2166</v>
      </c>
      <c r="D107" s="14" t="s">
        <v>217</v>
      </c>
      <c r="E107" s="19">
        <v>2500</v>
      </c>
      <c r="F107" s="20">
        <v>2544.9850000000001</v>
      </c>
      <c r="G107" s="21">
        <v>1.9E-3</v>
      </c>
      <c r="H107" s="22">
        <v>6.9648000000000002E-2</v>
      </c>
      <c r="I107" s="45"/>
    </row>
    <row r="108" spans="1:9" ht="12.95" customHeight="1">
      <c r="A108" s="17" t="s">
        <v>2167</v>
      </c>
      <c r="B108" s="18" t="s">
        <v>2168</v>
      </c>
      <c r="C108" s="14" t="s">
        <v>2169</v>
      </c>
      <c r="D108" s="14" t="s">
        <v>217</v>
      </c>
      <c r="E108" s="19">
        <v>250</v>
      </c>
      <c r="F108" s="20">
        <v>2540.5</v>
      </c>
      <c r="G108" s="21">
        <v>1.9E-3</v>
      </c>
      <c r="H108" s="22">
        <v>6.7949999999999997E-2</v>
      </c>
      <c r="I108" s="45"/>
    </row>
    <row r="109" spans="1:9" ht="12.95" customHeight="1">
      <c r="A109" s="17" t="s">
        <v>2170</v>
      </c>
      <c r="B109" s="18" t="s">
        <v>2171</v>
      </c>
      <c r="C109" s="14" t="s">
        <v>2172</v>
      </c>
      <c r="D109" s="14" t="s">
        <v>217</v>
      </c>
      <c r="E109" s="19">
        <v>250</v>
      </c>
      <c r="F109" s="20">
        <v>2539.1774999999998</v>
      </c>
      <c r="G109" s="21">
        <v>1.9E-3</v>
      </c>
      <c r="H109" s="22">
        <v>7.3749999999999996E-2</v>
      </c>
      <c r="I109" s="45"/>
    </row>
    <row r="110" spans="1:9" ht="12.95" customHeight="1">
      <c r="A110" s="17" t="s">
        <v>2173</v>
      </c>
      <c r="B110" s="18" t="s">
        <v>2174</v>
      </c>
      <c r="C110" s="14" t="s">
        <v>2175</v>
      </c>
      <c r="D110" s="14" t="s">
        <v>217</v>
      </c>
      <c r="E110" s="19">
        <v>2500</v>
      </c>
      <c r="F110" s="20">
        <v>2536.9499999999998</v>
      </c>
      <c r="G110" s="21">
        <v>1.9E-3</v>
      </c>
      <c r="H110" s="22">
        <v>6.8242999999999998E-2</v>
      </c>
      <c r="I110" s="45"/>
    </row>
    <row r="111" spans="1:9" ht="12.95" customHeight="1">
      <c r="A111" s="17" t="s">
        <v>2176</v>
      </c>
      <c r="B111" s="18" t="s">
        <v>2177</v>
      </c>
      <c r="C111" s="14" t="s">
        <v>2178</v>
      </c>
      <c r="D111" s="14" t="s">
        <v>217</v>
      </c>
      <c r="E111" s="19">
        <v>250</v>
      </c>
      <c r="F111" s="20">
        <v>2536.1774999999998</v>
      </c>
      <c r="G111" s="21">
        <v>1.9E-3</v>
      </c>
      <c r="H111" s="22">
        <v>6.8099999999999994E-2</v>
      </c>
      <c r="I111" s="45"/>
    </row>
    <row r="112" spans="1:9" ht="12.95" customHeight="1">
      <c r="A112" s="17" t="s">
        <v>2179</v>
      </c>
      <c r="B112" s="18" t="s">
        <v>2180</v>
      </c>
      <c r="C112" s="14" t="s">
        <v>2181</v>
      </c>
      <c r="D112" s="14" t="s">
        <v>217</v>
      </c>
      <c r="E112" s="19">
        <v>2500</v>
      </c>
      <c r="F112" s="20">
        <v>2533.2725</v>
      </c>
      <c r="G112" s="21">
        <v>1.9E-3</v>
      </c>
      <c r="H112" s="22">
        <v>7.0050000000000001E-2</v>
      </c>
      <c r="I112" s="45"/>
    </row>
    <row r="113" spans="1:9" ht="12.95" customHeight="1">
      <c r="A113" s="17" t="s">
        <v>2182</v>
      </c>
      <c r="B113" s="18" t="s">
        <v>2183</v>
      </c>
      <c r="C113" s="14" t="s">
        <v>2184</v>
      </c>
      <c r="D113" s="14" t="s">
        <v>217</v>
      </c>
      <c r="E113" s="19">
        <v>2500</v>
      </c>
      <c r="F113" s="20">
        <v>2531.5625</v>
      </c>
      <c r="G113" s="21">
        <v>1.9E-3</v>
      </c>
      <c r="H113" s="22">
        <v>6.8288000000000001E-2</v>
      </c>
      <c r="I113" s="45"/>
    </row>
    <row r="114" spans="1:9" ht="12.95" customHeight="1">
      <c r="A114" s="17" t="s">
        <v>2185</v>
      </c>
      <c r="B114" s="18" t="s">
        <v>2186</v>
      </c>
      <c r="C114" s="14" t="s">
        <v>2187</v>
      </c>
      <c r="D114" s="14" t="s">
        <v>217</v>
      </c>
      <c r="E114" s="19">
        <v>2500</v>
      </c>
      <c r="F114" s="20">
        <v>2529.8425000000002</v>
      </c>
      <c r="G114" s="21">
        <v>1.9E-3</v>
      </c>
      <c r="H114" s="22">
        <v>7.2849999999999998E-2</v>
      </c>
      <c r="I114" s="45"/>
    </row>
    <row r="115" spans="1:9" ht="12.95" customHeight="1">
      <c r="A115" s="17" t="s">
        <v>2188</v>
      </c>
      <c r="B115" s="18" t="s">
        <v>2189</v>
      </c>
      <c r="C115" s="14" t="s">
        <v>2190</v>
      </c>
      <c r="D115" s="14" t="s">
        <v>217</v>
      </c>
      <c r="E115" s="19">
        <v>250</v>
      </c>
      <c r="F115" s="20">
        <v>2529.3825000000002</v>
      </c>
      <c r="G115" s="21">
        <v>1.9E-3</v>
      </c>
      <c r="H115" s="22">
        <v>6.7048999999999997E-2</v>
      </c>
      <c r="I115" s="45"/>
    </row>
    <row r="116" spans="1:9" ht="12.95" customHeight="1">
      <c r="A116" s="17" t="s">
        <v>2191</v>
      </c>
      <c r="B116" s="18" t="s">
        <v>2192</v>
      </c>
      <c r="C116" s="14" t="s">
        <v>2193</v>
      </c>
      <c r="D116" s="14" t="s">
        <v>217</v>
      </c>
      <c r="E116" s="19">
        <v>2500</v>
      </c>
      <c r="F116" s="20">
        <v>2524.33</v>
      </c>
      <c r="G116" s="21">
        <v>1.9E-3</v>
      </c>
      <c r="H116" s="22">
        <v>7.2450000000000001E-2</v>
      </c>
      <c r="I116" s="45"/>
    </row>
    <row r="117" spans="1:9" ht="12.95" customHeight="1">
      <c r="A117" s="17" t="s">
        <v>2194</v>
      </c>
      <c r="B117" s="18" t="s">
        <v>2195</v>
      </c>
      <c r="C117" s="14" t="s">
        <v>2196</v>
      </c>
      <c r="D117" s="14" t="s">
        <v>217</v>
      </c>
      <c r="E117" s="19">
        <v>2500</v>
      </c>
      <c r="F117" s="20">
        <v>2516.2249999999999</v>
      </c>
      <c r="G117" s="21">
        <v>1.9E-3</v>
      </c>
      <c r="H117" s="22">
        <v>6.7449999999999996E-2</v>
      </c>
      <c r="I117" s="45"/>
    </row>
    <row r="118" spans="1:9" ht="12.95" customHeight="1">
      <c r="A118" s="17" t="s">
        <v>2197</v>
      </c>
      <c r="B118" s="18" t="s">
        <v>2198</v>
      </c>
      <c r="C118" s="14" t="s">
        <v>2199</v>
      </c>
      <c r="D118" s="14" t="s">
        <v>192</v>
      </c>
      <c r="E118" s="19">
        <v>2500000</v>
      </c>
      <c r="F118" s="20">
        <v>2511.3850000000002</v>
      </c>
      <c r="G118" s="21">
        <v>1.9E-3</v>
      </c>
      <c r="H118" s="22">
        <v>6.9556000000000007E-2</v>
      </c>
      <c r="I118" s="45"/>
    </row>
    <row r="119" spans="1:9" ht="12.95" customHeight="1">
      <c r="A119" s="17" t="s">
        <v>2200</v>
      </c>
      <c r="B119" s="18" t="s">
        <v>2201</v>
      </c>
      <c r="C119" s="14" t="s">
        <v>2202</v>
      </c>
      <c r="D119" s="14" t="s">
        <v>217</v>
      </c>
      <c r="E119" s="19">
        <v>2500</v>
      </c>
      <c r="F119" s="20">
        <v>2511.0025000000001</v>
      </c>
      <c r="G119" s="21">
        <v>1.8E-3</v>
      </c>
      <c r="H119" s="22">
        <v>7.4816999999999995E-2</v>
      </c>
      <c r="I119" s="45"/>
    </row>
    <row r="120" spans="1:9" ht="12.95" customHeight="1">
      <c r="A120" s="17" t="s">
        <v>2203</v>
      </c>
      <c r="B120" s="18" t="s">
        <v>2204</v>
      </c>
      <c r="C120" s="14" t="s">
        <v>2205</v>
      </c>
      <c r="D120" s="14" t="s">
        <v>217</v>
      </c>
      <c r="E120" s="19">
        <v>2500</v>
      </c>
      <c r="F120" s="20">
        <v>2509.9875000000002</v>
      </c>
      <c r="G120" s="21">
        <v>1.8E-3</v>
      </c>
      <c r="H120" s="22">
        <v>6.5500000000000003E-2</v>
      </c>
      <c r="I120" s="45"/>
    </row>
    <row r="121" spans="1:9" ht="12.95" customHeight="1">
      <c r="A121" s="17" t="s">
        <v>2206</v>
      </c>
      <c r="B121" s="18" t="s">
        <v>2207</v>
      </c>
      <c r="C121" s="14" t="s">
        <v>2208</v>
      </c>
      <c r="D121" s="14" t="s">
        <v>217</v>
      </c>
      <c r="E121" s="19">
        <v>2500</v>
      </c>
      <c r="F121" s="20">
        <v>2503.605</v>
      </c>
      <c r="G121" s="21">
        <v>1.8E-3</v>
      </c>
      <c r="H121" s="22">
        <v>7.2599999999999998E-2</v>
      </c>
      <c r="I121" s="45"/>
    </row>
    <row r="122" spans="1:9" ht="12.95" customHeight="1">
      <c r="A122" s="17" t="s">
        <v>2209</v>
      </c>
      <c r="B122" s="18" t="s">
        <v>2210</v>
      </c>
      <c r="C122" s="14" t="s">
        <v>2211</v>
      </c>
      <c r="D122" s="14" t="s">
        <v>217</v>
      </c>
      <c r="E122" s="19">
        <v>2500</v>
      </c>
      <c r="F122" s="20">
        <v>2496.625</v>
      </c>
      <c r="G122" s="21">
        <v>1.8E-3</v>
      </c>
      <c r="H122" s="22">
        <v>7.5124999999999997E-2</v>
      </c>
      <c r="I122" s="45"/>
    </row>
    <row r="123" spans="1:9" ht="12.95" customHeight="1">
      <c r="A123" s="17" t="s">
        <v>2212</v>
      </c>
      <c r="B123" s="18" t="s">
        <v>2213</v>
      </c>
      <c r="C123" s="14" t="s">
        <v>2214</v>
      </c>
      <c r="D123" s="14" t="s">
        <v>217</v>
      </c>
      <c r="E123" s="19">
        <v>2500</v>
      </c>
      <c r="F123" s="20">
        <v>2495.0149999999999</v>
      </c>
      <c r="G123" s="21">
        <v>1.8E-3</v>
      </c>
      <c r="H123" s="22">
        <v>7.0999999999999994E-2</v>
      </c>
      <c r="I123" s="45"/>
    </row>
    <row r="124" spans="1:9" ht="12.95" customHeight="1">
      <c r="A124" s="17" t="s">
        <v>2215</v>
      </c>
      <c r="B124" s="18" t="s">
        <v>2216</v>
      </c>
      <c r="C124" s="14" t="s">
        <v>2217</v>
      </c>
      <c r="D124" s="14" t="s">
        <v>217</v>
      </c>
      <c r="E124" s="19">
        <v>2500</v>
      </c>
      <c r="F124" s="20">
        <v>2494.8850000000002</v>
      </c>
      <c r="G124" s="21">
        <v>1.8E-3</v>
      </c>
      <c r="H124" s="22">
        <v>7.0639999999999994E-2</v>
      </c>
      <c r="I124" s="45"/>
    </row>
    <row r="125" spans="1:9" ht="12.95" customHeight="1">
      <c r="A125" s="17" t="s">
        <v>2218</v>
      </c>
      <c r="B125" s="18" t="s">
        <v>2219</v>
      </c>
      <c r="C125" s="14" t="s">
        <v>2220</v>
      </c>
      <c r="D125" s="14" t="s">
        <v>217</v>
      </c>
      <c r="E125" s="19">
        <v>2500</v>
      </c>
      <c r="F125" s="20">
        <v>2492.2125000000001</v>
      </c>
      <c r="G125" s="21">
        <v>1.8E-3</v>
      </c>
      <c r="H125" s="22">
        <v>7.5899999999999995E-2</v>
      </c>
      <c r="I125" s="45"/>
    </row>
    <row r="126" spans="1:9" ht="12.95" customHeight="1">
      <c r="A126" s="17" t="s">
        <v>2221</v>
      </c>
      <c r="B126" s="18" t="s">
        <v>2222</v>
      </c>
      <c r="C126" s="14" t="s">
        <v>2223</v>
      </c>
      <c r="D126" s="14" t="s">
        <v>217</v>
      </c>
      <c r="E126" s="19">
        <v>2500</v>
      </c>
      <c r="F126" s="20">
        <v>2476.1675</v>
      </c>
      <c r="G126" s="21">
        <v>1.8E-3</v>
      </c>
      <c r="H126" s="22">
        <v>7.1150000000000005E-2</v>
      </c>
      <c r="I126" s="45"/>
    </row>
    <row r="127" spans="1:9" ht="12.95" customHeight="1">
      <c r="A127" s="17" t="s">
        <v>2224</v>
      </c>
      <c r="B127" s="18" t="s">
        <v>2225</v>
      </c>
      <c r="C127" s="14" t="s">
        <v>2226</v>
      </c>
      <c r="D127" s="14" t="s">
        <v>1947</v>
      </c>
      <c r="E127" s="19">
        <v>2500</v>
      </c>
      <c r="F127" s="20">
        <v>2469.9025000000001</v>
      </c>
      <c r="G127" s="21">
        <v>1.8E-3</v>
      </c>
      <c r="H127" s="22">
        <v>7.2300000000000003E-2</v>
      </c>
      <c r="I127" s="45"/>
    </row>
    <row r="128" spans="1:9" ht="12.95" customHeight="1">
      <c r="A128" s="17" t="s">
        <v>2227</v>
      </c>
      <c r="B128" s="18" t="s">
        <v>2228</v>
      </c>
      <c r="C128" s="14" t="s">
        <v>2229</v>
      </c>
      <c r="D128" s="14" t="s">
        <v>217</v>
      </c>
      <c r="E128" s="19">
        <v>2500</v>
      </c>
      <c r="F128" s="20">
        <v>2464.7775000000001</v>
      </c>
      <c r="G128" s="21">
        <v>1.8E-3</v>
      </c>
      <c r="H128" s="22">
        <v>6.9586999999999996E-2</v>
      </c>
      <c r="I128" s="45"/>
    </row>
    <row r="129" spans="1:9" ht="12.95" customHeight="1">
      <c r="A129" s="17" t="s">
        <v>2230</v>
      </c>
      <c r="B129" s="18" t="s">
        <v>2231</v>
      </c>
      <c r="C129" s="14" t="s">
        <v>2232</v>
      </c>
      <c r="D129" s="14" t="s">
        <v>217</v>
      </c>
      <c r="E129" s="19">
        <v>250</v>
      </c>
      <c r="F129" s="20">
        <v>2427.8049999999998</v>
      </c>
      <c r="G129" s="21">
        <v>1.8E-3</v>
      </c>
      <c r="H129" s="22">
        <v>7.1550000000000002E-2</v>
      </c>
      <c r="I129" s="45"/>
    </row>
    <row r="130" spans="1:9" ht="12.95" customHeight="1">
      <c r="A130" s="17" t="s">
        <v>2233</v>
      </c>
      <c r="B130" s="18" t="s">
        <v>2234</v>
      </c>
      <c r="C130" s="14" t="s">
        <v>2235</v>
      </c>
      <c r="D130" s="14" t="s">
        <v>192</v>
      </c>
      <c r="E130" s="19">
        <v>2500000</v>
      </c>
      <c r="F130" s="20">
        <v>2427.61</v>
      </c>
      <c r="G130" s="21">
        <v>1.8E-3</v>
      </c>
      <c r="H130" s="22">
        <v>7.1232000000000004E-2</v>
      </c>
      <c r="I130" s="45"/>
    </row>
    <row r="131" spans="1:9" ht="12.95" customHeight="1">
      <c r="A131" s="17" t="s">
        <v>2236</v>
      </c>
      <c r="B131" s="18" t="s">
        <v>2237</v>
      </c>
      <c r="C131" s="14" t="s">
        <v>2238</v>
      </c>
      <c r="D131" s="14" t="s">
        <v>217</v>
      </c>
      <c r="E131" s="19">
        <v>2285</v>
      </c>
      <c r="F131" s="20">
        <v>2317.1682000000001</v>
      </c>
      <c r="G131" s="21">
        <v>1.6999999999999999E-3</v>
      </c>
      <c r="H131" s="22">
        <v>7.0050000000000001E-2</v>
      </c>
      <c r="I131" s="45"/>
    </row>
    <row r="132" spans="1:9" ht="12.95" customHeight="1">
      <c r="A132" s="17" t="s">
        <v>2239</v>
      </c>
      <c r="B132" s="18" t="s">
        <v>2240</v>
      </c>
      <c r="C132" s="14" t="s">
        <v>2241</v>
      </c>
      <c r="D132" s="14" t="s">
        <v>217</v>
      </c>
      <c r="E132" s="19">
        <v>1800</v>
      </c>
      <c r="F132" s="20">
        <v>1826.3915999999999</v>
      </c>
      <c r="G132" s="21">
        <v>1.2999999999999999E-3</v>
      </c>
      <c r="H132" s="22">
        <v>6.9974999999999996E-2</v>
      </c>
      <c r="I132" s="45"/>
    </row>
    <row r="133" spans="1:9" ht="12.95" customHeight="1">
      <c r="A133" s="17" t="s">
        <v>248</v>
      </c>
      <c r="B133" s="18" t="s">
        <v>249</v>
      </c>
      <c r="C133" s="14" t="s">
        <v>250</v>
      </c>
      <c r="D133" s="14" t="s">
        <v>217</v>
      </c>
      <c r="E133" s="19">
        <v>175</v>
      </c>
      <c r="F133" s="20">
        <v>1757.5163</v>
      </c>
      <c r="G133" s="21">
        <v>1.2999999999999999E-3</v>
      </c>
      <c r="H133" s="22">
        <v>6.4171000000000006E-2</v>
      </c>
      <c r="I133" s="45"/>
    </row>
    <row r="134" spans="1:9" ht="12.95" customHeight="1">
      <c r="A134" s="17" t="s">
        <v>2242</v>
      </c>
      <c r="B134" s="18" t="s">
        <v>2243</v>
      </c>
      <c r="C134" s="14" t="s">
        <v>2244</v>
      </c>
      <c r="D134" s="14" t="s">
        <v>1947</v>
      </c>
      <c r="E134" s="19">
        <v>1500</v>
      </c>
      <c r="F134" s="20">
        <v>1519.0619999999999</v>
      </c>
      <c r="G134" s="21">
        <v>1.1000000000000001E-3</v>
      </c>
      <c r="H134" s="22">
        <v>7.0611999999999994E-2</v>
      </c>
      <c r="I134" s="45"/>
    </row>
    <row r="135" spans="1:9" ht="12.95" customHeight="1">
      <c r="A135" s="17" t="s">
        <v>2245</v>
      </c>
      <c r="B135" s="18" t="s">
        <v>2246</v>
      </c>
      <c r="C135" s="14" t="s">
        <v>2247</v>
      </c>
      <c r="D135" s="14" t="s">
        <v>217</v>
      </c>
      <c r="E135" s="19">
        <v>1000</v>
      </c>
      <c r="F135" s="20">
        <v>1020.888</v>
      </c>
      <c r="G135" s="21">
        <v>8.0000000000000004E-4</v>
      </c>
      <c r="H135" s="22">
        <v>7.1836999999999998E-2</v>
      </c>
      <c r="I135" s="45"/>
    </row>
    <row r="136" spans="1:9" ht="12.95" customHeight="1">
      <c r="A136" s="17" t="s">
        <v>2248</v>
      </c>
      <c r="B136" s="18" t="s">
        <v>2249</v>
      </c>
      <c r="C136" s="14" t="s">
        <v>2250</v>
      </c>
      <c r="D136" s="14" t="s">
        <v>192</v>
      </c>
      <c r="E136" s="19">
        <v>1000000</v>
      </c>
      <c r="F136" s="20">
        <v>1020.434</v>
      </c>
      <c r="G136" s="21">
        <v>8.0000000000000004E-4</v>
      </c>
      <c r="H136" s="22">
        <v>6.9724999999999995E-2</v>
      </c>
      <c r="I136" s="45"/>
    </row>
    <row r="137" spans="1:9" ht="12.95" customHeight="1">
      <c r="A137" s="17" t="s">
        <v>2251</v>
      </c>
      <c r="B137" s="18" t="s">
        <v>2252</v>
      </c>
      <c r="C137" s="14" t="s">
        <v>2253</v>
      </c>
      <c r="D137" s="14" t="s">
        <v>1947</v>
      </c>
      <c r="E137" s="19">
        <v>1000</v>
      </c>
      <c r="F137" s="20">
        <v>1014.1</v>
      </c>
      <c r="G137" s="21">
        <v>6.9999999999999999E-4</v>
      </c>
      <c r="H137" s="22">
        <v>7.1869000000000002E-2</v>
      </c>
      <c r="I137" s="45"/>
    </row>
    <row r="138" spans="1:9" ht="12.95" customHeight="1">
      <c r="A138" s="17" t="s">
        <v>2254</v>
      </c>
      <c r="B138" s="18" t="s">
        <v>2255</v>
      </c>
      <c r="C138" s="14" t="s">
        <v>2256</v>
      </c>
      <c r="D138" s="14" t="s">
        <v>217</v>
      </c>
      <c r="E138" s="19">
        <v>1000</v>
      </c>
      <c r="F138" s="20">
        <v>1012.7190000000001</v>
      </c>
      <c r="G138" s="21">
        <v>6.9999999999999999E-4</v>
      </c>
      <c r="H138" s="22">
        <v>6.9750000000000006E-2</v>
      </c>
      <c r="I138" s="45"/>
    </row>
    <row r="139" spans="1:9" ht="12.95" customHeight="1">
      <c r="A139" s="17" t="s">
        <v>2257</v>
      </c>
      <c r="B139" s="18" t="s">
        <v>2258</v>
      </c>
      <c r="C139" s="14" t="s">
        <v>2259</v>
      </c>
      <c r="D139" s="14" t="s">
        <v>217</v>
      </c>
      <c r="E139" s="19">
        <v>100</v>
      </c>
      <c r="F139" s="20">
        <v>1008.3869999999999</v>
      </c>
      <c r="G139" s="21">
        <v>6.9999999999999999E-4</v>
      </c>
      <c r="H139" s="22">
        <v>6.7650000000000002E-2</v>
      </c>
      <c r="I139" s="45"/>
    </row>
    <row r="140" spans="1:9" ht="12.95" customHeight="1">
      <c r="A140" s="17" t="s">
        <v>2260</v>
      </c>
      <c r="B140" s="18" t="s">
        <v>2261</v>
      </c>
      <c r="C140" s="14" t="s">
        <v>2262</v>
      </c>
      <c r="D140" s="14" t="s">
        <v>217</v>
      </c>
      <c r="E140" s="19">
        <v>100</v>
      </c>
      <c r="F140" s="20">
        <v>1004.373</v>
      </c>
      <c r="G140" s="21">
        <v>6.9999999999999999E-4</v>
      </c>
      <c r="H140" s="22">
        <v>6.7599999999999993E-2</v>
      </c>
      <c r="I140" s="45"/>
    </row>
    <row r="141" spans="1:9" ht="12.95" customHeight="1">
      <c r="A141" s="17" t="s">
        <v>2263</v>
      </c>
      <c r="B141" s="18" t="s">
        <v>2264</v>
      </c>
      <c r="C141" s="14" t="s">
        <v>2265</v>
      </c>
      <c r="D141" s="14" t="s">
        <v>217</v>
      </c>
      <c r="E141" s="19">
        <v>10</v>
      </c>
      <c r="F141" s="20">
        <v>1003.943</v>
      </c>
      <c r="G141" s="21">
        <v>6.9999999999999999E-4</v>
      </c>
      <c r="H141" s="22">
        <v>6.7525000000000002E-2</v>
      </c>
      <c r="I141" s="45"/>
    </row>
    <row r="142" spans="1:9" ht="12.95" customHeight="1">
      <c r="A142" s="17" t="s">
        <v>2266</v>
      </c>
      <c r="B142" s="18" t="s">
        <v>2267</v>
      </c>
      <c r="C142" s="14" t="s">
        <v>2268</v>
      </c>
      <c r="D142" s="14" t="s">
        <v>217</v>
      </c>
      <c r="E142" s="19">
        <v>1000</v>
      </c>
      <c r="F142" s="20">
        <v>1000.323</v>
      </c>
      <c r="G142" s="21">
        <v>6.9999999999999999E-4</v>
      </c>
      <c r="H142" s="22">
        <v>6.4259999999999998E-2</v>
      </c>
      <c r="I142" s="45"/>
    </row>
    <row r="143" spans="1:9" ht="12.95" customHeight="1">
      <c r="A143" s="17" t="s">
        <v>2269</v>
      </c>
      <c r="B143" s="18" t="s">
        <v>2270</v>
      </c>
      <c r="C143" s="14" t="s">
        <v>2271</v>
      </c>
      <c r="D143" s="14" t="s">
        <v>192</v>
      </c>
      <c r="E143" s="19">
        <v>1000000</v>
      </c>
      <c r="F143" s="20">
        <v>992.54100000000005</v>
      </c>
      <c r="G143" s="21">
        <v>6.9999999999999999E-4</v>
      </c>
      <c r="H143" s="22">
        <v>7.2511999999999993E-2</v>
      </c>
      <c r="I143" s="45"/>
    </row>
    <row r="144" spans="1:9" ht="12.95" customHeight="1">
      <c r="A144" s="17" t="s">
        <v>2272</v>
      </c>
      <c r="B144" s="18" t="s">
        <v>2273</v>
      </c>
      <c r="C144" s="14" t="s">
        <v>2274</v>
      </c>
      <c r="D144" s="14" t="s">
        <v>192</v>
      </c>
      <c r="E144" s="19">
        <v>550000</v>
      </c>
      <c r="F144" s="20">
        <v>550.649</v>
      </c>
      <c r="G144" s="21">
        <v>4.0000000000000002E-4</v>
      </c>
      <c r="H144" s="22">
        <v>5.6687000000000001E-2</v>
      </c>
      <c r="I144" s="45"/>
    </row>
    <row r="145" spans="1:9" ht="12.95" customHeight="1">
      <c r="A145" s="17" t="s">
        <v>2275</v>
      </c>
      <c r="B145" s="18" t="s">
        <v>2276</v>
      </c>
      <c r="C145" s="14" t="s">
        <v>2277</v>
      </c>
      <c r="D145" s="14" t="s">
        <v>217</v>
      </c>
      <c r="E145" s="19">
        <v>500</v>
      </c>
      <c r="F145" s="20">
        <v>506.51350000000002</v>
      </c>
      <c r="G145" s="21">
        <v>4.0000000000000002E-4</v>
      </c>
      <c r="H145" s="22">
        <v>7.0250000000000007E-2</v>
      </c>
      <c r="I145" s="45"/>
    </row>
    <row r="146" spans="1:9" ht="12.95" customHeight="1">
      <c r="A146" s="17" t="s">
        <v>2278</v>
      </c>
      <c r="B146" s="18" t="s">
        <v>2279</v>
      </c>
      <c r="C146" s="14" t="s">
        <v>2280</v>
      </c>
      <c r="D146" s="14" t="s">
        <v>192</v>
      </c>
      <c r="E146" s="19">
        <v>500000</v>
      </c>
      <c r="F146" s="20">
        <v>502.97</v>
      </c>
      <c r="G146" s="21">
        <v>4.0000000000000002E-4</v>
      </c>
      <c r="H146" s="22">
        <v>5.3676000000000001E-2</v>
      </c>
      <c r="I146" s="45"/>
    </row>
    <row r="147" spans="1:9" ht="12.95" customHeight="1">
      <c r="A147" s="17" t="s">
        <v>2281</v>
      </c>
      <c r="B147" s="18" t="s">
        <v>2282</v>
      </c>
      <c r="C147" s="14" t="s">
        <v>2283</v>
      </c>
      <c r="D147" s="14" t="s">
        <v>192</v>
      </c>
      <c r="E147" s="19">
        <v>500000</v>
      </c>
      <c r="F147" s="20">
        <v>502.8725</v>
      </c>
      <c r="G147" s="21">
        <v>4.0000000000000002E-4</v>
      </c>
      <c r="H147" s="22">
        <v>5.4148000000000002E-2</v>
      </c>
      <c r="I147" s="45"/>
    </row>
    <row r="148" spans="1:9" ht="12.95" customHeight="1">
      <c r="A148" s="17" t="s">
        <v>2284</v>
      </c>
      <c r="B148" s="18" t="s">
        <v>2285</v>
      </c>
      <c r="C148" s="14" t="s">
        <v>2286</v>
      </c>
      <c r="D148" s="14" t="s">
        <v>217</v>
      </c>
      <c r="E148" s="19">
        <v>500</v>
      </c>
      <c r="F148" s="20">
        <v>502.39299999999997</v>
      </c>
      <c r="G148" s="21">
        <v>4.0000000000000002E-4</v>
      </c>
      <c r="H148" s="22">
        <v>6.9048999999999999E-2</v>
      </c>
      <c r="I148" s="45"/>
    </row>
    <row r="149" spans="1:9" ht="12.95" customHeight="1">
      <c r="A149" s="17" t="s">
        <v>2287</v>
      </c>
      <c r="B149" s="18" t="s">
        <v>2288</v>
      </c>
      <c r="C149" s="14" t="s">
        <v>2289</v>
      </c>
      <c r="D149" s="14" t="s">
        <v>192</v>
      </c>
      <c r="E149" s="19">
        <v>500000</v>
      </c>
      <c r="F149" s="20">
        <v>492.41149999999999</v>
      </c>
      <c r="G149" s="21">
        <v>4.0000000000000002E-4</v>
      </c>
      <c r="H149" s="22">
        <v>6.6766000000000006E-2</v>
      </c>
      <c r="I149" s="45"/>
    </row>
    <row r="150" spans="1:9" ht="12.95" customHeight="1">
      <c r="A150" s="17" t="s">
        <v>2290</v>
      </c>
      <c r="B150" s="18" t="s">
        <v>2291</v>
      </c>
      <c r="C150" s="14" t="s">
        <v>2292</v>
      </c>
      <c r="D150" s="14" t="s">
        <v>192</v>
      </c>
      <c r="E150" s="19">
        <v>500000</v>
      </c>
      <c r="F150" s="20">
        <v>489.50099999999998</v>
      </c>
      <c r="G150" s="21">
        <v>4.0000000000000002E-4</v>
      </c>
      <c r="H150" s="22">
        <v>6.4471000000000001E-2</v>
      </c>
      <c r="I150" s="45"/>
    </row>
    <row r="151" spans="1:9" ht="12.95" customHeight="1">
      <c r="A151" s="17" t="s">
        <v>251</v>
      </c>
      <c r="B151" s="18" t="s">
        <v>252</v>
      </c>
      <c r="C151" s="14" t="s">
        <v>253</v>
      </c>
      <c r="D151" s="14" t="s">
        <v>217</v>
      </c>
      <c r="E151" s="19">
        <v>450</v>
      </c>
      <c r="F151" s="20">
        <v>450.8082</v>
      </c>
      <c r="G151" s="21">
        <v>2.9999999999999997E-4</v>
      </c>
      <c r="H151" s="22">
        <v>6.5948999999999994E-2</v>
      </c>
      <c r="I151" s="45"/>
    </row>
    <row r="152" spans="1:9" ht="12.95" customHeight="1">
      <c r="A152" s="17" t="s">
        <v>2293</v>
      </c>
      <c r="B152" s="18" t="s">
        <v>2294</v>
      </c>
      <c r="C152" s="14" t="s">
        <v>2295</v>
      </c>
      <c r="D152" s="14" t="s">
        <v>192</v>
      </c>
      <c r="E152" s="19">
        <v>350000</v>
      </c>
      <c r="F152" s="20">
        <v>350.11309999999997</v>
      </c>
      <c r="G152" s="21">
        <v>2.9999999999999997E-4</v>
      </c>
      <c r="H152" s="22">
        <v>5.5216000000000001E-2</v>
      </c>
      <c r="I152" s="45"/>
    </row>
    <row r="153" spans="1:9" ht="12.95" customHeight="1">
      <c r="A153" s="17" t="s">
        <v>2296</v>
      </c>
      <c r="B153" s="18" t="s">
        <v>2297</v>
      </c>
      <c r="C153" s="14" t="s">
        <v>2298</v>
      </c>
      <c r="D153" s="14" t="s">
        <v>192</v>
      </c>
      <c r="E153" s="19">
        <v>345400</v>
      </c>
      <c r="F153" s="20">
        <v>345.55200000000002</v>
      </c>
      <c r="G153" s="21">
        <v>2.9999999999999997E-4</v>
      </c>
      <c r="H153" s="22">
        <v>7.0333000000000007E-2</v>
      </c>
      <c r="I153" s="45"/>
    </row>
    <row r="154" spans="1:9" ht="12.95" customHeight="1">
      <c r="A154" s="17" t="s">
        <v>2299</v>
      </c>
      <c r="B154" s="18" t="s">
        <v>2300</v>
      </c>
      <c r="C154" s="14" t="s">
        <v>2301</v>
      </c>
      <c r="D154" s="14" t="s">
        <v>217</v>
      </c>
      <c r="E154" s="19">
        <v>250</v>
      </c>
      <c r="F154" s="20">
        <v>253.28450000000001</v>
      </c>
      <c r="G154" s="21">
        <v>2.0000000000000001E-4</v>
      </c>
      <c r="H154" s="22">
        <v>7.1791999999999995E-2</v>
      </c>
      <c r="I154" s="45"/>
    </row>
    <row r="155" spans="1:9" ht="12.95" customHeight="1">
      <c r="A155" s="17" t="s">
        <v>236</v>
      </c>
      <c r="B155" s="18" t="s">
        <v>237</v>
      </c>
      <c r="C155" s="14" t="s">
        <v>238</v>
      </c>
      <c r="D155" s="14" t="s">
        <v>217</v>
      </c>
      <c r="E155" s="19">
        <v>25</v>
      </c>
      <c r="F155" s="20">
        <v>250.81700000000001</v>
      </c>
      <c r="G155" s="21">
        <v>2.0000000000000001E-4</v>
      </c>
      <c r="H155" s="22">
        <v>6.2899999999999998E-2</v>
      </c>
      <c r="I155" s="45"/>
    </row>
    <row r="156" spans="1:9" ht="12.95" customHeight="1">
      <c r="A156" s="17" t="s">
        <v>2302</v>
      </c>
      <c r="B156" s="18" t="s">
        <v>2303</v>
      </c>
      <c r="C156" s="14" t="s">
        <v>2304</v>
      </c>
      <c r="D156" s="14" t="s">
        <v>192</v>
      </c>
      <c r="E156" s="19">
        <v>175100</v>
      </c>
      <c r="F156" s="20">
        <v>177.4111</v>
      </c>
      <c r="G156" s="21">
        <v>1E-4</v>
      </c>
      <c r="H156" s="22">
        <v>6.6267999999999994E-2</v>
      </c>
      <c r="I156" s="45"/>
    </row>
    <row r="157" spans="1:9" ht="12.95" customHeight="1">
      <c r="A157" s="17" t="s">
        <v>2305</v>
      </c>
      <c r="B157" s="18" t="s">
        <v>2306</v>
      </c>
      <c r="C157" s="14" t="s">
        <v>2307</v>
      </c>
      <c r="D157" s="14" t="s">
        <v>192</v>
      </c>
      <c r="E157" s="19">
        <v>150000</v>
      </c>
      <c r="F157" s="20">
        <v>153.11760000000001</v>
      </c>
      <c r="G157" s="21">
        <v>1E-4</v>
      </c>
      <c r="H157" s="22">
        <v>5.7786999999999998E-2</v>
      </c>
      <c r="I157" s="45"/>
    </row>
    <row r="158" spans="1:9" ht="12.95" customHeight="1">
      <c r="A158" s="17" t="s">
        <v>2308</v>
      </c>
      <c r="B158" s="18" t="s">
        <v>2309</v>
      </c>
      <c r="C158" s="14" t="s">
        <v>2310</v>
      </c>
      <c r="D158" s="14" t="s">
        <v>192</v>
      </c>
      <c r="E158" s="19">
        <v>140900</v>
      </c>
      <c r="F158" s="20">
        <v>136.7116</v>
      </c>
      <c r="G158" s="21">
        <v>1E-4</v>
      </c>
      <c r="H158" s="22">
        <v>7.6131000000000004E-2</v>
      </c>
      <c r="I158" s="45"/>
    </row>
    <row r="159" spans="1:9" ht="12.95" customHeight="1">
      <c r="A159" s="17" t="s">
        <v>233</v>
      </c>
      <c r="B159" s="18" t="s">
        <v>234</v>
      </c>
      <c r="C159" s="14" t="s">
        <v>235</v>
      </c>
      <c r="D159" s="14" t="s">
        <v>217</v>
      </c>
      <c r="E159" s="19">
        <v>11</v>
      </c>
      <c r="F159" s="20">
        <v>110.1212</v>
      </c>
      <c r="G159" s="21">
        <v>1E-4</v>
      </c>
      <c r="H159" s="22">
        <v>6.7449999999999996E-2</v>
      </c>
      <c r="I159" s="45"/>
    </row>
    <row r="160" spans="1:9" ht="12.95" customHeight="1">
      <c r="A160" s="17" t="s">
        <v>2311</v>
      </c>
      <c r="B160" s="18" t="s">
        <v>2312</v>
      </c>
      <c r="C160" s="14" t="s">
        <v>2313</v>
      </c>
      <c r="D160" s="14" t="s">
        <v>217</v>
      </c>
      <c r="E160" s="19">
        <v>100</v>
      </c>
      <c r="F160" s="20">
        <v>101.246</v>
      </c>
      <c r="G160" s="21">
        <v>1E-4</v>
      </c>
      <c r="H160" s="22">
        <v>7.1650000000000005E-2</v>
      </c>
      <c r="I160" s="45"/>
    </row>
    <row r="161" spans="1:9" ht="12.95" customHeight="1">
      <c r="A161" s="17" t="s">
        <v>221</v>
      </c>
      <c r="B161" s="18" t="s">
        <v>222</v>
      </c>
      <c r="C161" s="14" t="s">
        <v>223</v>
      </c>
      <c r="D161" s="14" t="s">
        <v>217</v>
      </c>
      <c r="E161" s="19">
        <v>100</v>
      </c>
      <c r="F161" s="20">
        <v>100.2559</v>
      </c>
      <c r="G161" s="21">
        <v>1E-4</v>
      </c>
      <c r="H161" s="22">
        <v>6.6866999999999996E-2</v>
      </c>
      <c r="I161" s="45"/>
    </row>
    <row r="162" spans="1:9" ht="12.95" customHeight="1">
      <c r="A162" s="17" t="s">
        <v>224</v>
      </c>
      <c r="B162" s="18" t="s">
        <v>225</v>
      </c>
      <c r="C162" s="14" t="s">
        <v>226</v>
      </c>
      <c r="D162" s="14" t="s">
        <v>217</v>
      </c>
      <c r="E162" s="19">
        <v>100</v>
      </c>
      <c r="F162" s="20">
        <v>100.22580000000001</v>
      </c>
      <c r="G162" s="21">
        <v>1E-4</v>
      </c>
      <c r="H162" s="22">
        <v>6.0999999999999999E-2</v>
      </c>
      <c r="I162" s="45"/>
    </row>
    <row r="163" spans="1:9" ht="12.95" customHeight="1">
      <c r="A163" s="17" t="s">
        <v>2314</v>
      </c>
      <c r="B163" s="18" t="s">
        <v>2315</v>
      </c>
      <c r="C163" s="14" t="s">
        <v>2316</v>
      </c>
      <c r="D163" s="14" t="s">
        <v>217</v>
      </c>
      <c r="E163" s="19">
        <v>9</v>
      </c>
      <c r="F163" s="20">
        <v>89.545699999999997</v>
      </c>
      <c r="G163" s="21">
        <v>1E-4</v>
      </c>
      <c r="H163" s="22">
        <v>6.6144999999999995E-2</v>
      </c>
      <c r="I163" s="45"/>
    </row>
    <row r="164" spans="1:9" ht="12.95" customHeight="1">
      <c r="A164" s="17" t="s">
        <v>2317</v>
      </c>
      <c r="B164" s="18" t="s">
        <v>2318</v>
      </c>
      <c r="C164" s="14" t="s">
        <v>2319</v>
      </c>
      <c r="D164" s="14" t="s">
        <v>1947</v>
      </c>
      <c r="E164" s="19">
        <v>5</v>
      </c>
      <c r="F164" s="20">
        <v>49.590899999999998</v>
      </c>
      <c r="G164" s="39" t="s">
        <v>1810</v>
      </c>
      <c r="H164" s="22">
        <v>6.9962499999999997E-2</v>
      </c>
      <c r="I164" s="45"/>
    </row>
    <row r="165" spans="1:9" ht="12.95" customHeight="1">
      <c r="A165" s="5"/>
      <c r="B165" s="13" t="s">
        <v>196</v>
      </c>
      <c r="C165" s="14"/>
      <c r="D165" s="14"/>
      <c r="E165" s="14"/>
      <c r="F165" s="24">
        <v>1126856.6055000001</v>
      </c>
      <c r="G165" s="25">
        <v>0.83020000000000005</v>
      </c>
      <c r="H165" s="26"/>
      <c r="I165" s="27"/>
    </row>
    <row r="166" spans="1:9" ht="12.95" customHeight="1">
      <c r="A166" s="5"/>
      <c r="B166" s="28" t="s">
        <v>197</v>
      </c>
      <c r="C166" s="2"/>
      <c r="D166" s="2"/>
      <c r="E166" s="2"/>
      <c r="F166" s="26" t="s">
        <v>198</v>
      </c>
      <c r="G166" s="26" t="s">
        <v>198</v>
      </c>
      <c r="H166" s="26"/>
      <c r="I166" s="27"/>
    </row>
    <row r="167" spans="1:9" ht="12.95" customHeight="1">
      <c r="A167" s="5"/>
      <c r="B167" s="28" t="s">
        <v>196</v>
      </c>
      <c r="C167" s="2"/>
      <c r="D167" s="2"/>
      <c r="E167" s="2"/>
      <c r="F167" s="26" t="s">
        <v>198</v>
      </c>
      <c r="G167" s="26" t="s">
        <v>198</v>
      </c>
      <c r="H167" s="26"/>
      <c r="I167" s="27"/>
    </row>
    <row r="168" spans="1:9" ht="12.95" customHeight="1">
      <c r="A168" s="5"/>
      <c r="B168" s="13" t="s">
        <v>2320</v>
      </c>
      <c r="C168" s="14"/>
      <c r="D168" s="14"/>
      <c r="E168" s="14"/>
      <c r="F168" s="5"/>
      <c r="G168" s="15"/>
      <c r="H168" s="15"/>
      <c r="I168" s="16"/>
    </row>
    <row r="169" spans="1:9" ht="12.95" customHeight="1">
      <c r="A169" s="17" t="s">
        <v>2321</v>
      </c>
      <c r="B169" s="18" t="s">
        <v>2322</v>
      </c>
      <c r="C169" s="14" t="s">
        <v>2323</v>
      </c>
      <c r="D169" s="14" t="s">
        <v>2324</v>
      </c>
      <c r="E169" s="19">
        <v>122</v>
      </c>
      <c r="F169" s="20">
        <v>12241.169099999999</v>
      </c>
      <c r="G169" s="21">
        <v>8.9999999999999993E-3</v>
      </c>
      <c r="H169" s="22">
        <v>7.3398000000000005E-2</v>
      </c>
      <c r="I169" s="45"/>
    </row>
    <row r="170" spans="1:9" ht="12.95" customHeight="1">
      <c r="A170" s="17" t="s">
        <v>2325</v>
      </c>
      <c r="B170" s="18" t="s">
        <v>2326</v>
      </c>
      <c r="C170" s="14" t="s">
        <v>2327</v>
      </c>
      <c r="D170" s="14" t="s">
        <v>2324</v>
      </c>
      <c r="E170" s="19">
        <v>121</v>
      </c>
      <c r="F170" s="20">
        <v>12155.163200000001</v>
      </c>
      <c r="G170" s="21">
        <v>8.9999999999999993E-3</v>
      </c>
      <c r="H170" s="22">
        <v>7.4648000000000006E-2</v>
      </c>
      <c r="I170" s="45"/>
    </row>
    <row r="171" spans="1:9" ht="12.95" customHeight="1">
      <c r="A171" s="17" t="s">
        <v>2328</v>
      </c>
      <c r="B171" s="18" t="s">
        <v>2329</v>
      </c>
      <c r="C171" s="14" t="s">
        <v>2330</v>
      </c>
      <c r="D171" s="14" t="s">
        <v>2324</v>
      </c>
      <c r="E171" s="19">
        <v>78</v>
      </c>
      <c r="F171" s="20">
        <v>7792.0977999999996</v>
      </c>
      <c r="G171" s="21">
        <v>5.7000000000000002E-3</v>
      </c>
      <c r="H171" s="22">
        <v>7.3097999999999996E-2</v>
      </c>
      <c r="I171" s="45"/>
    </row>
    <row r="172" spans="1:9" ht="12.95" customHeight="1">
      <c r="A172" s="5"/>
      <c r="B172" s="13" t="s">
        <v>196</v>
      </c>
      <c r="C172" s="14"/>
      <c r="D172" s="14"/>
      <c r="E172" s="14"/>
      <c r="F172" s="24">
        <v>32188.430100000001</v>
      </c>
      <c r="G172" s="25">
        <v>2.3699999999999999E-2</v>
      </c>
      <c r="H172" s="26"/>
      <c r="I172" s="27"/>
    </row>
    <row r="173" spans="1:9" ht="12.95" customHeight="1">
      <c r="A173" s="5"/>
      <c r="B173" s="28" t="s">
        <v>199</v>
      </c>
      <c r="C173" s="29"/>
      <c r="D173" s="2"/>
      <c r="E173" s="29"/>
      <c r="F173" s="24">
        <v>1159045.0356000001</v>
      </c>
      <c r="G173" s="25">
        <v>0.85389999999999999</v>
      </c>
      <c r="H173" s="26"/>
      <c r="I173" s="27"/>
    </row>
    <row r="174" spans="1:9" ht="12.95" customHeight="1">
      <c r="A174" s="5"/>
      <c r="B174" s="13" t="s">
        <v>1882</v>
      </c>
      <c r="C174" s="14"/>
      <c r="D174" s="14"/>
      <c r="E174" s="14"/>
      <c r="F174" s="14"/>
      <c r="G174" s="14"/>
      <c r="H174" s="15"/>
      <c r="I174" s="16"/>
    </row>
    <row r="175" spans="1:9" ht="12.95" customHeight="1">
      <c r="A175" s="5"/>
      <c r="B175" s="13" t="s">
        <v>2331</v>
      </c>
      <c r="C175" s="14"/>
      <c r="D175" s="14"/>
      <c r="E175" s="14"/>
      <c r="F175" s="5"/>
      <c r="G175" s="15"/>
      <c r="H175" s="15"/>
      <c r="I175" s="16"/>
    </row>
    <row r="176" spans="1:9" ht="12.95" customHeight="1">
      <c r="A176" s="17" t="s">
        <v>2332</v>
      </c>
      <c r="B176" s="18" t="s">
        <v>2333</v>
      </c>
      <c r="C176" s="14" t="s">
        <v>2334</v>
      </c>
      <c r="D176" s="14" t="s">
        <v>2335</v>
      </c>
      <c r="E176" s="19">
        <v>3000</v>
      </c>
      <c r="F176" s="20">
        <v>14869.844999999999</v>
      </c>
      <c r="G176" s="21">
        <v>1.0999999999999999E-2</v>
      </c>
      <c r="H176" s="22">
        <v>5.9166999999999997E-2</v>
      </c>
      <c r="I176" s="45"/>
    </row>
    <row r="177" spans="1:9" ht="12.95" customHeight="1">
      <c r="A177" s="17" t="s">
        <v>2336</v>
      </c>
      <c r="B177" s="18" t="s">
        <v>2337</v>
      </c>
      <c r="C177" s="14" t="s">
        <v>2338</v>
      </c>
      <c r="D177" s="14" t="s">
        <v>2339</v>
      </c>
      <c r="E177" s="19">
        <v>3000</v>
      </c>
      <c r="F177" s="20">
        <v>14832.045</v>
      </c>
      <c r="G177" s="21">
        <v>1.09E-2</v>
      </c>
      <c r="H177" s="22">
        <v>5.9048000000000003E-2</v>
      </c>
      <c r="I177" s="45"/>
    </row>
    <row r="178" spans="1:9" ht="12.95" customHeight="1">
      <c r="A178" s="17" t="s">
        <v>2340</v>
      </c>
      <c r="B178" s="18" t="s">
        <v>2341</v>
      </c>
      <c r="C178" s="14" t="s">
        <v>2342</v>
      </c>
      <c r="D178" s="14" t="s">
        <v>2335</v>
      </c>
      <c r="E178" s="19">
        <v>3000</v>
      </c>
      <c r="F178" s="20">
        <v>14613.09</v>
      </c>
      <c r="G178" s="21">
        <v>1.0800000000000001E-2</v>
      </c>
      <c r="H178" s="22">
        <v>6.4001000000000002E-2</v>
      </c>
      <c r="I178" s="45"/>
    </row>
    <row r="179" spans="1:9" ht="12.95" customHeight="1">
      <c r="A179" s="17" t="s">
        <v>2343</v>
      </c>
      <c r="B179" s="18" t="s">
        <v>2344</v>
      </c>
      <c r="C179" s="14" t="s">
        <v>2345</v>
      </c>
      <c r="D179" s="14" t="s">
        <v>2346</v>
      </c>
      <c r="E179" s="19">
        <v>3000</v>
      </c>
      <c r="F179" s="20">
        <v>14096.31</v>
      </c>
      <c r="G179" s="21">
        <v>1.04E-2</v>
      </c>
      <c r="H179" s="22">
        <v>6.6100000000000006E-2</v>
      </c>
      <c r="I179" s="45"/>
    </row>
    <row r="180" spans="1:9" ht="12.95" customHeight="1">
      <c r="A180" s="17" t="s">
        <v>2347</v>
      </c>
      <c r="B180" s="18" t="s">
        <v>2348</v>
      </c>
      <c r="C180" s="14" t="s">
        <v>2349</v>
      </c>
      <c r="D180" s="14" t="s">
        <v>2339</v>
      </c>
      <c r="E180" s="19">
        <v>2000</v>
      </c>
      <c r="F180" s="20">
        <v>9897.35</v>
      </c>
      <c r="G180" s="21">
        <v>7.3000000000000001E-3</v>
      </c>
      <c r="H180" s="22">
        <v>5.9150000000000001E-2</v>
      </c>
      <c r="I180" s="45"/>
    </row>
    <row r="181" spans="1:9" ht="12.95" customHeight="1">
      <c r="A181" s="17" t="s">
        <v>2350</v>
      </c>
      <c r="B181" s="18" t="s">
        <v>2351</v>
      </c>
      <c r="C181" s="14" t="s">
        <v>2352</v>
      </c>
      <c r="D181" s="14" t="s">
        <v>2339</v>
      </c>
      <c r="E181" s="19">
        <v>2000</v>
      </c>
      <c r="F181" s="20">
        <v>9877.17</v>
      </c>
      <c r="G181" s="21">
        <v>7.3000000000000001E-3</v>
      </c>
      <c r="H181" s="22">
        <v>5.8951000000000003E-2</v>
      </c>
      <c r="I181" s="45"/>
    </row>
    <row r="182" spans="1:9" ht="12.95" customHeight="1">
      <c r="A182" s="17" t="s">
        <v>2353</v>
      </c>
      <c r="B182" s="18" t="s">
        <v>2354</v>
      </c>
      <c r="C182" s="14" t="s">
        <v>2355</v>
      </c>
      <c r="D182" s="14" t="s">
        <v>2339</v>
      </c>
      <c r="E182" s="19">
        <v>2000</v>
      </c>
      <c r="F182" s="20">
        <v>9876.93</v>
      </c>
      <c r="G182" s="21">
        <v>7.3000000000000001E-3</v>
      </c>
      <c r="H182" s="22">
        <v>5.9841999999999999E-2</v>
      </c>
      <c r="I182" s="45"/>
    </row>
    <row r="183" spans="1:9" ht="12.95" customHeight="1">
      <c r="A183" s="17" t="s">
        <v>2356</v>
      </c>
      <c r="B183" s="18" t="s">
        <v>2357</v>
      </c>
      <c r="C183" s="14" t="s">
        <v>2358</v>
      </c>
      <c r="D183" s="14" t="s">
        <v>2339</v>
      </c>
      <c r="E183" s="19">
        <v>2000</v>
      </c>
      <c r="F183" s="20">
        <v>9403.19</v>
      </c>
      <c r="G183" s="21">
        <v>6.8999999999999999E-3</v>
      </c>
      <c r="H183" s="22">
        <v>6.6000000000000003E-2</v>
      </c>
      <c r="I183" s="45"/>
    </row>
    <row r="184" spans="1:9" ht="12.95" customHeight="1">
      <c r="A184" s="17" t="s">
        <v>2359</v>
      </c>
      <c r="B184" s="18" t="s">
        <v>2360</v>
      </c>
      <c r="C184" s="14" t="s">
        <v>2361</v>
      </c>
      <c r="D184" s="14" t="s">
        <v>2339</v>
      </c>
      <c r="E184" s="19">
        <v>1500</v>
      </c>
      <c r="F184" s="20">
        <v>7406.46</v>
      </c>
      <c r="G184" s="21">
        <v>5.4999999999999997E-3</v>
      </c>
      <c r="H184" s="22">
        <v>5.91E-2</v>
      </c>
      <c r="I184" s="45"/>
    </row>
    <row r="185" spans="1:9" ht="12.95" customHeight="1">
      <c r="A185" s="17" t="s">
        <v>2362</v>
      </c>
      <c r="B185" s="18" t="s">
        <v>2363</v>
      </c>
      <c r="C185" s="14" t="s">
        <v>2364</v>
      </c>
      <c r="D185" s="14" t="s">
        <v>2339</v>
      </c>
      <c r="E185" s="19">
        <v>1000</v>
      </c>
      <c r="F185" s="20">
        <v>4972.41</v>
      </c>
      <c r="G185" s="21">
        <v>3.7000000000000002E-3</v>
      </c>
      <c r="H185" s="22">
        <v>5.9570999999999999E-2</v>
      </c>
      <c r="I185" s="45"/>
    </row>
    <row r="186" spans="1:9" ht="12.95" customHeight="1">
      <c r="A186" s="17" t="s">
        <v>2365</v>
      </c>
      <c r="B186" s="18" t="s">
        <v>2366</v>
      </c>
      <c r="C186" s="14" t="s">
        <v>2367</v>
      </c>
      <c r="D186" s="14" t="s">
        <v>2346</v>
      </c>
      <c r="E186" s="19">
        <v>1000</v>
      </c>
      <c r="F186" s="20">
        <v>4971.0749999999998</v>
      </c>
      <c r="G186" s="21">
        <v>3.7000000000000002E-3</v>
      </c>
      <c r="H186" s="22">
        <v>5.8999999999999997E-2</v>
      </c>
      <c r="I186" s="45"/>
    </row>
    <row r="187" spans="1:9" ht="12.95" customHeight="1">
      <c r="A187" s="17" t="s">
        <v>2368</v>
      </c>
      <c r="B187" s="18" t="s">
        <v>2369</v>
      </c>
      <c r="C187" s="14" t="s">
        <v>2370</v>
      </c>
      <c r="D187" s="14" t="s">
        <v>2339</v>
      </c>
      <c r="E187" s="19">
        <v>1000</v>
      </c>
      <c r="F187" s="20">
        <v>4703.5749999999998</v>
      </c>
      <c r="G187" s="21">
        <v>3.5000000000000001E-3</v>
      </c>
      <c r="H187" s="22">
        <v>6.6100000000000006E-2</v>
      </c>
      <c r="I187" s="45"/>
    </row>
    <row r="188" spans="1:9" ht="12.95" customHeight="1">
      <c r="A188" s="17" t="s">
        <v>2371</v>
      </c>
      <c r="B188" s="18" t="s">
        <v>2372</v>
      </c>
      <c r="C188" s="14" t="s">
        <v>2373</v>
      </c>
      <c r="D188" s="14" t="s">
        <v>2339</v>
      </c>
      <c r="E188" s="19">
        <v>500</v>
      </c>
      <c r="F188" s="20">
        <v>2475.1725000000001</v>
      </c>
      <c r="G188" s="21">
        <v>1.8E-3</v>
      </c>
      <c r="H188" s="22">
        <v>5.9050999999999999E-2</v>
      </c>
      <c r="I188" s="45"/>
    </row>
    <row r="189" spans="1:9" ht="12.95" customHeight="1">
      <c r="A189" s="17" t="s">
        <v>2374</v>
      </c>
      <c r="B189" s="18" t="s">
        <v>2375</v>
      </c>
      <c r="C189" s="14" t="s">
        <v>2376</v>
      </c>
      <c r="D189" s="14" t="s">
        <v>2335</v>
      </c>
      <c r="E189" s="19">
        <v>500</v>
      </c>
      <c r="F189" s="20">
        <v>2440.6550000000002</v>
      </c>
      <c r="G189" s="21">
        <v>1.8E-3</v>
      </c>
      <c r="H189" s="22">
        <v>6.3851000000000005E-2</v>
      </c>
      <c r="I189" s="45"/>
    </row>
    <row r="190" spans="1:9" ht="12.95" customHeight="1">
      <c r="A190" s="5"/>
      <c r="B190" s="13" t="s">
        <v>196</v>
      </c>
      <c r="C190" s="14"/>
      <c r="D190" s="14"/>
      <c r="E190" s="14"/>
      <c r="F190" s="24">
        <v>124435.2775</v>
      </c>
      <c r="G190" s="25">
        <v>9.1700000000000004E-2</v>
      </c>
      <c r="H190" s="26"/>
      <c r="I190" s="27"/>
    </row>
    <row r="191" spans="1:9" ht="12.95" customHeight="1">
      <c r="A191" s="5"/>
      <c r="B191" s="13" t="s">
        <v>1883</v>
      </c>
      <c r="C191" s="14"/>
      <c r="D191" s="14"/>
      <c r="E191" s="14"/>
      <c r="F191" s="5"/>
      <c r="G191" s="15"/>
      <c r="H191" s="15"/>
      <c r="I191" s="16"/>
    </row>
    <row r="192" spans="1:9" ht="12.95" customHeight="1">
      <c r="A192" s="17" t="s">
        <v>2377</v>
      </c>
      <c r="B192" s="18" t="s">
        <v>2378</v>
      </c>
      <c r="C192" s="14" t="s">
        <v>2379</v>
      </c>
      <c r="D192" s="14" t="s">
        <v>192</v>
      </c>
      <c r="E192" s="19">
        <v>19500000</v>
      </c>
      <c r="F192" s="20">
        <v>19271.5965</v>
      </c>
      <c r="G192" s="21">
        <v>1.4200000000000001E-2</v>
      </c>
      <c r="H192" s="22">
        <v>5.1499999999999997E-2</v>
      </c>
      <c r="I192" s="45"/>
    </row>
    <row r="193" spans="1:9" ht="12.95" customHeight="1">
      <c r="A193" s="5"/>
      <c r="B193" s="13" t="s">
        <v>196</v>
      </c>
      <c r="C193" s="14"/>
      <c r="D193" s="14"/>
      <c r="E193" s="14"/>
      <c r="F193" s="24">
        <v>19271.5965</v>
      </c>
      <c r="G193" s="25">
        <v>1.4200000000000001E-2</v>
      </c>
      <c r="H193" s="26"/>
      <c r="I193" s="27"/>
    </row>
    <row r="194" spans="1:9" ht="12.95" customHeight="1">
      <c r="A194" s="5"/>
      <c r="B194" s="28" t="s">
        <v>199</v>
      </c>
      <c r="C194" s="29"/>
      <c r="D194" s="2"/>
      <c r="E194" s="29"/>
      <c r="F194" s="24">
        <v>143706.87400000001</v>
      </c>
      <c r="G194" s="25">
        <v>0.10589999999999999</v>
      </c>
      <c r="H194" s="26"/>
      <c r="I194" s="27"/>
    </row>
    <row r="195" spans="1:9" ht="12.95" customHeight="1">
      <c r="A195" s="5"/>
      <c r="B195" s="13" t="s">
        <v>1819</v>
      </c>
      <c r="C195" s="14"/>
      <c r="D195" s="14"/>
      <c r="E195" s="14"/>
      <c r="F195" s="14"/>
      <c r="G195" s="14"/>
      <c r="H195" s="15"/>
      <c r="I195" s="16"/>
    </row>
    <row r="196" spans="1:9" ht="12.95" customHeight="1">
      <c r="A196" s="5"/>
      <c r="B196" s="13" t="s">
        <v>2380</v>
      </c>
      <c r="C196" s="14"/>
      <c r="D196" s="14"/>
      <c r="E196" s="14"/>
      <c r="F196" s="5"/>
      <c r="G196" s="15"/>
      <c r="H196" s="15"/>
      <c r="I196" s="16"/>
    </row>
    <row r="197" spans="1:9" ht="12.95" customHeight="1">
      <c r="A197" s="17" t="s">
        <v>2381</v>
      </c>
      <c r="B197" s="18" t="s">
        <v>2382</v>
      </c>
      <c r="C197" s="14" t="s">
        <v>2383</v>
      </c>
      <c r="D197" s="14"/>
      <c r="E197" s="19">
        <v>35306.678</v>
      </c>
      <c r="F197" s="20">
        <v>4079.2602000000002</v>
      </c>
      <c r="G197" s="21">
        <v>3.0000000000000001E-3</v>
      </c>
      <c r="H197" s="22"/>
      <c r="I197" s="45"/>
    </row>
    <row r="198" spans="1:9" ht="12.95" customHeight="1">
      <c r="A198" s="5"/>
      <c r="B198" s="13" t="s">
        <v>196</v>
      </c>
      <c r="C198" s="14"/>
      <c r="D198" s="14"/>
      <c r="E198" s="14"/>
      <c r="F198" s="24">
        <v>4079.2602000000002</v>
      </c>
      <c r="G198" s="25">
        <v>3.0000000000000001E-3</v>
      </c>
      <c r="H198" s="26"/>
      <c r="I198" s="27"/>
    </row>
    <row r="199" spans="1:9" ht="12.95" customHeight="1">
      <c r="A199" s="5"/>
      <c r="B199" s="28" t="s">
        <v>199</v>
      </c>
      <c r="C199" s="29"/>
      <c r="D199" s="2"/>
      <c r="E199" s="29"/>
      <c r="F199" s="24">
        <v>4079.2602000000002</v>
      </c>
      <c r="G199" s="25">
        <v>3.0000000000000001E-3</v>
      </c>
      <c r="H199" s="26"/>
      <c r="I199" s="27"/>
    </row>
    <row r="200" spans="1:9" ht="12.95" customHeight="1">
      <c r="A200" s="5"/>
      <c r="B200" s="13" t="s">
        <v>200</v>
      </c>
      <c r="C200" s="14"/>
      <c r="D200" s="14"/>
      <c r="E200" s="14"/>
      <c r="F200" s="14"/>
      <c r="G200" s="14"/>
      <c r="H200" s="15"/>
      <c r="I200" s="16"/>
    </row>
    <row r="201" spans="1:9" ht="12.95" customHeight="1">
      <c r="A201" s="17" t="s">
        <v>201</v>
      </c>
      <c r="B201" s="18" t="s">
        <v>202</v>
      </c>
      <c r="C201" s="14"/>
      <c r="D201" s="14"/>
      <c r="E201" s="19"/>
      <c r="F201" s="20">
        <v>10378.370000000001</v>
      </c>
      <c r="G201" s="21">
        <v>7.6E-3</v>
      </c>
      <c r="H201" s="22">
        <v>5.2870205250514536E-2</v>
      </c>
      <c r="I201" s="45"/>
    </row>
    <row r="202" spans="1:9" ht="12.95" customHeight="1">
      <c r="A202" s="5"/>
      <c r="B202" s="13" t="s">
        <v>196</v>
      </c>
      <c r="C202" s="14"/>
      <c r="D202" s="14"/>
      <c r="E202" s="14"/>
      <c r="F202" s="24">
        <v>10378.370000000001</v>
      </c>
      <c r="G202" s="25">
        <v>7.6E-3</v>
      </c>
      <c r="H202" s="26"/>
      <c r="I202" s="27"/>
    </row>
    <row r="203" spans="1:9" ht="12.95" customHeight="1">
      <c r="A203" s="5"/>
      <c r="B203" s="28" t="s">
        <v>199</v>
      </c>
      <c r="C203" s="29"/>
      <c r="D203" s="2"/>
      <c r="E203" s="29"/>
      <c r="F203" s="24">
        <v>10378.370000000001</v>
      </c>
      <c r="G203" s="25">
        <v>7.6E-3</v>
      </c>
      <c r="H203" s="26"/>
      <c r="I203" s="27"/>
    </row>
    <row r="204" spans="1:9" ht="12.95" customHeight="1">
      <c r="A204" s="5"/>
      <c r="B204" s="28" t="s">
        <v>203</v>
      </c>
      <c r="C204" s="14"/>
      <c r="D204" s="2"/>
      <c r="E204" s="14"/>
      <c r="F204" s="30">
        <v>40323.0052</v>
      </c>
      <c r="G204" s="25">
        <v>2.9700000000000001E-2</v>
      </c>
      <c r="H204" s="26"/>
      <c r="I204" s="27"/>
    </row>
    <row r="205" spans="1:9" ht="12.95" customHeight="1">
      <c r="A205" s="5"/>
      <c r="B205" s="31" t="s">
        <v>204</v>
      </c>
      <c r="C205" s="32"/>
      <c r="D205" s="32"/>
      <c r="E205" s="32"/>
      <c r="F205" s="33">
        <v>1357362.22</v>
      </c>
      <c r="G205" s="34">
        <v>1</v>
      </c>
      <c r="H205" s="35"/>
      <c r="I205" s="36"/>
    </row>
    <row r="206" spans="1:9" ht="12.95" customHeight="1">
      <c r="A206" s="5"/>
      <c r="B206" s="7"/>
      <c r="C206" s="5"/>
      <c r="D206" s="5"/>
      <c r="E206" s="5"/>
      <c r="F206" s="5"/>
      <c r="G206" s="5"/>
      <c r="H206" s="5"/>
      <c r="I206" s="5"/>
    </row>
    <row r="207" spans="1:9" ht="12.95" customHeight="1">
      <c r="A207" s="5"/>
      <c r="B207" s="4" t="s">
        <v>2384</v>
      </c>
      <c r="C207" s="5"/>
      <c r="D207" s="5"/>
      <c r="E207" s="5"/>
      <c r="F207" s="5"/>
      <c r="G207" s="5"/>
      <c r="H207" s="5"/>
      <c r="I207" s="5"/>
    </row>
    <row r="208" spans="1:9" ht="12.95" customHeight="1">
      <c r="A208" s="5"/>
      <c r="B208" s="4" t="s">
        <v>254</v>
      </c>
      <c r="C208" s="5"/>
      <c r="D208" s="5"/>
      <c r="E208" s="5"/>
      <c r="F208" s="5"/>
      <c r="G208" s="5"/>
      <c r="H208" s="5"/>
      <c r="I208" s="5"/>
    </row>
    <row r="209" spans="1:9" ht="12.95" customHeight="1">
      <c r="A209" s="5"/>
      <c r="B209" s="4" t="s">
        <v>1817</v>
      </c>
      <c r="C209" s="5"/>
      <c r="D209" s="5"/>
      <c r="E209" s="5"/>
      <c r="F209" s="5"/>
      <c r="G209" s="5"/>
      <c r="H209" s="5"/>
      <c r="I209" s="5"/>
    </row>
    <row r="210" spans="1:9" ht="12.95" customHeight="1">
      <c r="A210" s="5"/>
      <c r="B210" s="4" t="s">
        <v>205</v>
      </c>
      <c r="C210" s="5"/>
      <c r="D210" s="5"/>
      <c r="E210" s="5"/>
      <c r="F210" s="5"/>
      <c r="G210" s="5"/>
      <c r="H210" s="5"/>
      <c r="I210" s="5"/>
    </row>
    <row r="211" spans="1:9" ht="26.1" customHeight="1">
      <c r="A211" s="5"/>
      <c r="B211" s="68" t="s">
        <v>206</v>
      </c>
      <c r="C211" s="68"/>
      <c r="D211" s="68"/>
      <c r="E211" s="68"/>
      <c r="F211" s="68"/>
      <c r="G211" s="68"/>
      <c r="H211" s="68"/>
      <c r="I211" s="68"/>
    </row>
    <row r="212" spans="1:9" ht="12.95" customHeight="1">
      <c r="A212" s="5"/>
      <c r="B212" s="68" t="s">
        <v>207</v>
      </c>
      <c r="C212" s="68"/>
      <c r="D212" s="68"/>
      <c r="E212" s="68"/>
      <c r="F212" s="68"/>
      <c r="G212" s="68"/>
      <c r="H212" s="68"/>
      <c r="I212" s="68"/>
    </row>
    <row r="213" spans="1:9" ht="12.95" customHeight="1">
      <c r="A213" s="5"/>
      <c r="B213" s="68"/>
      <c r="C213" s="68"/>
      <c r="D213" s="68"/>
      <c r="E213" s="68"/>
      <c r="F213" s="68"/>
      <c r="G213" s="68"/>
      <c r="H213" s="68"/>
      <c r="I213" s="68"/>
    </row>
    <row r="214" spans="1:9" ht="12.95" customHeight="1">
      <c r="A214" s="5"/>
      <c r="B214" s="68"/>
      <c r="C214" s="68"/>
      <c r="D214" s="68"/>
      <c r="E214" s="68"/>
      <c r="F214" s="68"/>
      <c r="G214" s="68"/>
      <c r="H214" s="68"/>
      <c r="I214" s="68"/>
    </row>
    <row r="215" spans="1:9" ht="12.95" customHeight="1">
      <c r="A215" s="5"/>
      <c r="B215" s="5"/>
      <c r="C215" s="69" t="s">
        <v>2385</v>
      </c>
      <c r="D215" s="69"/>
      <c r="E215" s="69"/>
      <c r="F215" s="69"/>
      <c r="G215" s="5"/>
      <c r="H215" s="5"/>
      <c r="I215" s="5"/>
    </row>
    <row r="216" spans="1:9" ht="12.95" customHeight="1">
      <c r="A216" s="5"/>
      <c r="B216" s="37" t="s">
        <v>211</v>
      </c>
      <c r="C216" s="69" t="s">
        <v>212</v>
      </c>
      <c r="D216" s="69"/>
      <c r="E216" s="69"/>
      <c r="F216" s="69"/>
      <c r="G216" s="5"/>
      <c r="H216" s="5"/>
      <c r="I216" s="5"/>
    </row>
    <row r="217" spans="1:9" ht="135" customHeight="1">
      <c r="A217" s="5"/>
      <c r="B217" s="38"/>
      <c r="C217" s="70"/>
      <c r="D217" s="70"/>
      <c r="E217" s="5"/>
      <c r="F217" s="5"/>
      <c r="G217" s="5"/>
      <c r="H217" s="5"/>
      <c r="I217" s="5"/>
    </row>
  </sheetData>
  <mergeCells count="7">
    <mergeCell ref="B214:I214"/>
    <mergeCell ref="C215:F215"/>
    <mergeCell ref="C216:F216"/>
    <mergeCell ref="C217:D217"/>
    <mergeCell ref="B211:I211"/>
    <mergeCell ref="B212:I212"/>
    <mergeCell ref="B213:I213"/>
  </mergeCells>
  <hyperlinks>
    <hyperlink ref="A1" location="AxisBankingPSUDebtFund" display="AXISBDF" xr:uid="{00000000-0004-0000-0600-000000000000}"/>
    <hyperlink ref="B1" location="AxisBankingPSUDebtFund" display="Axis Banking &amp; PSU Debt Fund" xr:uid="{00000000-0004-0000-0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outlinePr summaryBelow="0"/>
  </sheetPr>
  <dimension ref="A1:I69"/>
  <sheetViews>
    <sheetView topLeftCell="A49" workbookViewId="0">
      <selection activeCell="B65" sqref="B65:I6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139</v>
      </c>
      <c r="B1" s="4" t="s">
        <v>140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261</v>
      </c>
      <c r="B7" s="18" t="s">
        <v>262</v>
      </c>
      <c r="C7" s="14" t="s">
        <v>263</v>
      </c>
      <c r="D7" s="14" t="s">
        <v>264</v>
      </c>
      <c r="E7" s="19">
        <v>16918</v>
      </c>
      <c r="F7" s="20">
        <v>265.68029999999999</v>
      </c>
      <c r="G7" s="21">
        <v>4.99E-2</v>
      </c>
      <c r="H7" s="39"/>
      <c r="I7" s="23"/>
    </row>
    <row r="8" spans="1:9" ht="12.95" customHeight="1">
      <c r="A8" s="17" t="s">
        <v>280</v>
      </c>
      <c r="B8" s="18" t="s">
        <v>281</v>
      </c>
      <c r="C8" s="14" t="s">
        <v>282</v>
      </c>
      <c r="D8" s="14" t="s">
        <v>260</v>
      </c>
      <c r="E8" s="19">
        <v>18381</v>
      </c>
      <c r="F8" s="20">
        <v>180.53819999999999</v>
      </c>
      <c r="G8" s="21">
        <v>3.39E-2</v>
      </c>
      <c r="H8" s="39"/>
      <c r="I8" s="23"/>
    </row>
    <row r="9" spans="1:9" ht="12.95" customHeight="1">
      <c r="A9" s="17" t="s">
        <v>272</v>
      </c>
      <c r="B9" s="18" t="s">
        <v>273</v>
      </c>
      <c r="C9" s="14" t="s">
        <v>274</v>
      </c>
      <c r="D9" s="14" t="s">
        <v>275</v>
      </c>
      <c r="E9" s="19">
        <v>9565</v>
      </c>
      <c r="F9" s="20">
        <v>154.51300000000001</v>
      </c>
      <c r="G9" s="21">
        <v>2.9000000000000001E-2</v>
      </c>
      <c r="H9" s="39"/>
      <c r="I9" s="23"/>
    </row>
    <row r="10" spans="1:9" ht="12.95" customHeight="1">
      <c r="A10" s="17" t="s">
        <v>268</v>
      </c>
      <c r="B10" s="18" t="s">
        <v>269</v>
      </c>
      <c r="C10" s="14" t="s">
        <v>270</v>
      </c>
      <c r="D10" s="14" t="s">
        <v>271</v>
      </c>
      <c r="E10" s="19">
        <v>5836</v>
      </c>
      <c r="F10" s="20">
        <v>122.8828</v>
      </c>
      <c r="G10" s="21">
        <v>2.3099999999999999E-2</v>
      </c>
      <c r="H10" s="39"/>
      <c r="I10" s="23"/>
    </row>
    <row r="11" spans="1:9" ht="12.95" customHeight="1">
      <c r="A11" s="17" t="s">
        <v>257</v>
      </c>
      <c r="B11" s="18" t="s">
        <v>258</v>
      </c>
      <c r="C11" s="14" t="s">
        <v>259</v>
      </c>
      <c r="D11" s="14" t="s">
        <v>260</v>
      </c>
      <c r="E11" s="19">
        <v>12296</v>
      </c>
      <c r="F11" s="20">
        <v>121.878</v>
      </c>
      <c r="G11" s="21">
        <v>2.29E-2</v>
      </c>
      <c r="H11" s="39"/>
      <c r="I11" s="23"/>
    </row>
    <row r="12" spans="1:9" ht="12.95" customHeight="1">
      <c r="A12" s="17" t="s">
        <v>448</v>
      </c>
      <c r="B12" s="18" t="s">
        <v>449</v>
      </c>
      <c r="C12" s="14" t="s">
        <v>450</v>
      </c>
      <c r="D12" s="14" t="s">
        <v>428</v>
      </c>
      <c r="E12" s="19">
        <v>1434</v>
      </c>
      <c r="F12" s="20">
        <v>100.98950000000001</v>
      </c>
      <c r="G12" s="21">
        <v>1.9E-2</v>
      </c>
      <c r="H12" s="39"/>
      <c r="I12" s="23"/>
    </row>
    <row r="13" spans="1:9" ht="12.95" customHeight="1">
      <c r="A13" s="17" t="s">
        <v>283</v>
      </c>
      <c r="B13" s="18" t="s">
        <v>284</v>
      </c>
      <c r="C13" s="14" t="s">
        <v>285</v>
      </c>
      <c r="D13" s="14" t="s">
        <v>286</v>
      </c>
      <c r="E13" s="19">
        <v>22681</v>
      </c>
      <c r="F13" s="20">
        <v>91.404399999999995</v>
      </c>
      <c r="G13" s="21">
        <v>1.72E-2</v>
      </c>
      <c r="H13" s="39"/>
      <c r="I13" s="23"/>
    </row>
    <row r="14" spans="1:9" ht="12.95" customHeight="1">
      <c r="A14" s="17" t="s">
        <v>276</v>
      </c>
      <c r="B14" s="18" t="s">
        <v>277</v>
      </c>
      <c r="C14" s="14" t="s">
        <v>278</v>
      </c>
      <c r="D14" s="14" t="s">
        <v>279</v>
      </c>
      <c r="E14" s="19">
        <v>2193</v>
      </c>
      <c r="F14" s="20">
        <v>89.551199999999994</v>
      </c>
      <c r="G14" s="21">
        <v>1.6799999999999999E-2</v>
      </c>
      <c r="H14" s="39"/>
      <c r="I14" s="23"/>
    </row>
    <row r="15" spans="1:9" ht="12.95" customHeight="1">
      <c r="A15" s="17" t="s">
        <v>865</v>
      </c>
      <c r="B15" s="18" t="s">
        <v>866</v>
      </c>
      <c r="C15" s="14" t="s">
        <v>867</v>
      </c>
      <c r="D15" s="14" t="s">
        <v>405</v>
      </c>
      <c r="E15" s="19">
        <v>9861</v>
      </c>
      <c r="F15" s="20">
        <v>84.301699999999997</v>
      </c>
      <c r="G15" s="21">
        <v>1.5800000000000002E-2</v>
      </c>
      <c r="H15" s="39"/>
      <c r="I15" s="23"/>
    </row>
    <row r="16" spans="1:9" ht="12.95" customHeight="1">
      <c r="A16" s="17" t="s">
        <v>318</v>
      </c>
      <c r="B16" s="18" t="s">
        <v>319</v>
      </c>
      <c r="C16" s="14" t="s">
        <v>320</v>
      </c>
      <c r="D16" s="14" t="s">
        <v>275</v>
      </c>
      <c r="E16" s="19">
        <v>4986</v>
      </c>
      <c r="F16" s="20">
        <v>80.937700000000007</v>
      </c>
      <c r="G16" s="21">
        <v>1.52E-2</v>
      </c>
      <c r="H16" s="39"/>
      <c r="I16" s="23"/>
    </row>
    <row r="17" spans="1:9" ht="12.95" customHeight="1">
      <c r="A17" s="17" t="s">
        <v>265</v>
      </c>
      <c r="B17" s="18" t="s">
        <v>266</v>
      </c>
      <c r="C17" s="14" t="s">
        <v>267</v>
      </c>
      <c r="D17" s="14" t="s">
        <v>260</v>
      </c>
      <c r="E17" s="19">
        <v>5993</v>
      </c>
      <c r="F17" s="20">
        <v>80.48</v>
      </c>
      <c r="G17" s="21">
        <v>1.5100000000000001E-2</v>
      </c>
      <c r="H17" s="39"/>
      <c r="I17" s="23"/>
    </row>
    <row r="18" spans="1:9" ht="12.95" customHeight="1">
      <c r="A18" s="17" t="s">
        <v>2493</v>
      </c>
      <c r="B18" s="18" t="s">
        <v>2494</v>
      </c>
      <c r="C18" s="14" t="s">
        <v>2495</v>
      </c>
      <c r="D18" s="14" t="s">
        <v>381</v>
      </c>
      <c r="E18" s="19">
        <v>66005</v>
      </c>
      <c r="F18" s="20">
        <v>77.067400000000006</v>
      </c>
      <c r="G18" s="21">
        <v>1.4500000000000001E-2</v>
      </c>
      <c r="H18" s="39"/>
      <c r="I18" s="23"/>
    </row>
    <row r="19" spans="1:9" ht="12.95" customHeight="1">
      <c r="A19" s="17" t="s">
        <v>290</v>
      </c>
      <c r="B19" s="18" t="s">
        <v>291</v>
      </c>
      <c r="C19" s="14" t="s">
        <v>292</v>
      </c>
      <c r="D19" s="14" t="s">
        <v>293</v>
      </c>
      <c r="E19" s="19">
        <v>2003</v>
      </c>
      <c r="F19" s="20">
        <v>74.295299999999997</v>
      </c>
      <c r="G19" s="21">
        <v>1.4E-2</v>
      </c>
      <c r="H19" s="39"/>
      <c r="I19" s="23"/>
    </row>
    <row r="20" spans="1:9" ht="12.95" customHeight="1">
      <c r="A20" s="17" t="s">
        <v>442</v>
      </c>
      <c r="B20" s="18" t="s">
        <v>443</v>
      </c>
      <c r="C20" s="14" t="s">
        <v>444</v>
      </c>
      <c r="D20" s="14" t="s">
        <v>293</v>
      </c>
      <c r="E20" s="19">
        <v>1283</v>
      </c>
      <c r="F20" s="20">
        <v>74.041899999999998</v>
      </c>
      <c r="G20" s="21">
        <v>1.3899999999999999E-2</v>
      </c>
      <c r="H20" s="39"/>
      <c r="I20" s="23"/>
    </row>
    <row r="21" spans="1:9" ht="12.95" customHeight="1">
      <c r="A21" s="17" t="s">
        <v>520</v>
      </c>
      <c r="B21" s="18" t="s">
        <v>521</v>
      </c>
      <c r="C21" s="14" t="s">
        <v>522</v>
      </c>
      <c r="D21" s="14" t="s">
        <v>260</v>
      </c>
      <c r="E21" s="19">
        <v>19107</v>
      </c>
      <c r="F21" s="20">
        <v>56.537599999999998</v>
      </c>
      <c r="G21" s="21">
        <v>1.06E-2</v>
      </c>
      <c r="H21" s="39"/>
      <c r="I21" s="23"/>
    </row>
    <row r="22" spans="1:9" ht="12.95" customHeight="1">
      <c r="A22" s="17" t="s">
        <v>325</v>
      </c>
      <c r="B22" s="18" t="s">
        <v>326</v>
      </c>
      <c r="C22" s="14" t="s">
        <v>327</v>
      </c>
      <c r="D22" s="14" t="s">
        <v>328</v>
      </c>
      <c r="E22" s="19">
        <v>14662</v>
      </c>
      <c r="F22" s="20">
        <v>48.318600000000004</v>
      </c>
      <c r="G22" s="21">
        <v>9.1000000000000004E-3</v>
      </c>
      <c r="H22" s="39"/>
      <c r="I22" s="23"/>
    </row>
    <row r="23" spans="1:9" ht="12.95" customHeight="1">
      <c r="A23" s="17" t="s">
        <v>460</v>
      </c>
      <c r="B23" s="18" t="s">
        <v>461</v>
      </c>
      <c r="C23" s="14" t="s">
        <v>462</v>
      </c>
      <c r="D23" s="14" t="s">
        <v>463</v>
      </c>
      <c r="E23" s="19">
        <v>9750</v>
      </c>
      <c r="F23" s="20">
        <v>47.760399999999997</v>
      </c>
      <c r="G23" s="21">
        <v>8.9999999999999993E-3</v>
      </c>
      <c r="H23" s="39"/>
      <c r="I23" s="23"/>
    </row>
    <row r="24" spans="1:9" ht="12.95" customHeight="1">
      <c r="A24" s="17" t="s">
        <v>314</v>
      </c>
      <c r="B24" s="18" t="s">
        <v>315</v>
      </c>
      <c r="C24" s="14" t="s">
        <v>316</v>
      </c>
      <c r="D24" s="14" t="s">
        <v>317</v>
      </c>
      <c r="E24" s="19">
        <v>2606</v>
      </c>
      <c r="F24" s="20">
        <v>44.815399999999997</v>
      </c>
      <c r="G24" s="21">
        <v>8.3999999999999995E-3</v>
      </c>
      <c r="H24" s="39"/>
      <c r="I24" s="23"/>
    </row>
    <row r="25" spans="1:9" ht="12.95" customHeight="1">
      <c r="A25" s="17" t="s">
        <v>297</v>
      </c>
      <c r="B25" s="18" t="s">
        <v>298</v>
      </c>
      <c r="C25" s="14" t="s">
        <v>299</v>
      </c>
      <c r="D25" s="14" t="s">
        <v>260</v>
      </c>
      <c r="E25" s="19">
        <v>1995</v>
      </c>
      <c r="F25" s="20">
        <v>43.911900000000003</v>
      </c>
      <c r="G25" s="21">
        <v>8.3000000000000001E-3</v>
      </c>
      <c r="H25" s="39"/>
      <c r="I25" s="23"/>
    </row>
    <row r="26" spans="1:9" ht="12.95" customHeight="1">
      <c r="A26" s="17" t="s">
        <v>969</v>
      </c>
      <c r="B26" s="18" t="s">
        <v>970</v>
      </c>
      <c r="C26" s="14" t="s">
        <v>971</v>
      </c>
      <c r="D26" s="14" t="s">
        <v>317</v>
      </c>
      <c r="E26" s="19">
        <v>2375</v>
      </c>
      <c r="F26" s="20">
        <v>43.2179</v>
      </c>
      <c r="G26" s="21">
        <v>8.0999999999999996E-3</v>
      </c>
      <c r="H26" s="39"/>
      <c r="I26" s="23"/>
    </row>
    <row r="27" spans="1:9" ht="12.95" customHeight="1">
      <c r="A27" s="17" t="s">
        <v>413</v>
      </c>
      <c r="B27" s="18" t="s">
        <v>414</v>
      </c>
      <c r="C27" s="14" t="s">
        <v>415</v>
      </c>
      <c r="D27" s="14" t="s">
        <v>317</v>
      </c>
      <c r="E27" s="19">
        <v>2837</v>
      </c>
      <c r="F27" s="20">
        <v>42.875599999999999</v>
      </c>
      <c r="G27" s="21">
        <v>8.0999999999999996E-3</v>
      </c>
      <c r="H27" s="39"/>
      <c r="I27" s="23"/>
    </row>
    <row r="28" spans="1:9" ht="12.95" customHeight="1">
      <c r="A28" s="17" t="s">
        <v>789</v>
      </c>
      <c r="B28" s="18" t="s">
        <v>790</v>
      </c>
      <c r="C28" s="14" t="s">
        <v>791</v>
      </c>
      <c r="D28" s="14" t="s">
        <v>317</v>
      </c>
      <c r="E28" s="19">
        <v>1688</v>
      </c>
      <c r="F28" s="20">
        <v>37.076900000000002</v>
      </c>
      <c r="G28" s="21">
        <v>7.0000000000000001E-3</v>
      </c>
      <c r="H28" s="39"/>
      <c r="I28" s="23"/>
    </row>
    <row r="29" spans="1:9" ht="12.95" customHeight="1">
      <c r="A29" s="17" t="s">
        <v>454</v>
      </c>
      <c r="B29" s="18" t="s">
        <v>455</v>
      </c>
      <c r="C29" s="14" t="s">
        <v>456</v>
      </c>
      <c r="D29" s="14" t="s">
        <v>401</v>
      </c>
      <c r="E29" s="19">
        <v>608</v>
      </c>
      <c r="F29" s="20">
        <v>36.668500000000002</v>
      </c>
      <c r="G29" s="21">
        <v>6.8999999999999999E-3</v>
      </c>
      <c r="H29" s="39"/>
      <c r="I29" s="23"/>
    </row>
    <row r="30" spans="1:9" ht="12.95" customHeight="1">
      <c r="A30" s="17" t="s">
        <v>382</v>
      </c>
      <c r="B30" s="18" t="s">
        <v>383</v>
      </c>
      <c r="C30" s="14" t="s">
        <v>384</v>
      </c>
      <c r="D30" s="14" t="s">
        <v>275</v>
      </c>
      <c r="E30" s="19">
        <v>2177</v>
      </c>
      <c r="F30" s="20">
        <v>34.633899999999997</v>
      </c>
      <c r="G30" s="21">
        <v>6.4999999999999997E-3</v>
      </c>
      <c r="H30" s="39"/>
      <c r="I30" s="23"/>
    </row>
    <row r="31" spans="1:9" ht="12.95" customHeight="1">
      <c r="A31" s="17" t="s">
        <v>422</v>
      </c>
      <c r="B31" s="18" t="s">
        <v>423</v>
      </c>
      <c r="C31" s="14" t="s">
        <v>424</v>
      </c>
      <c r="D31" s="14" t="s">
        <v>405</v>
      </c>
      <c r="E31" s="19">
        <v>4174</v>
      </c>
      <c r="F31" s="20">
        <v>31.2987</v>
      </c>
      <c r="G31" s="21">
        <v>5.8999999999999999E-3</v>
      </c>
      <c r="H31" s="39"/>
      <c r="I31" s="23"/>
    </row>
    <row r="32" spans="1:9" ht="12.95" customHeight="1">
      <c r="A32" s="17" t="s">
        <v>294</v>
      </c>
      <c r="B32" s="18" t="s">
        <v>295</v>
      </c>
      <c r="C32" s="14" t="s">
        <v>296</v>
      </c>
      <c r="D32" s="14" t="s">
        <v>275</v>
      </c>
      <c r="E32" s="19">
        <v>958</v>
      </c>
      <c r="F32" s="20">
        <v>30.715399999999999</v>
      </c>
      <c r="G32" s="21">
        <v>5.7999999999999996E-3</v>
      </c>
      <c r="H32" s="39"/>
      <c r="I32" s="23"/>
    </row>
    <row r="33" spans="1:9" ht="12.95" customHeight="1">
      <c r="A33" s="17" t="s">
        <v>445</v>
      </c>
      <c r="B33" s="18" t="s">
        <v>446</v>
      </c>
      <c r="C33" s="14" t="s">
        <v>447</v>
      </c>
      <c r="D33" s="14" t="s">
        <v>264</v>
      </c>
      <c r="E33" s="19">
        <v>6755</v>
      </c>
      <c r="F33" s="20">
        <v>25.9392</v>
      </c>
      <c r="G33" s="21">
        <v>4.8999999999999998E-3</v>
      </c>
      <c r="H33" s="39"/>
      <c r="I33" s="23"/>
    </row>
    <row r="34" spans="1:9" ht="12.95" customHeight="1">
      <c r="A34" s="17" t="s">
        <v>638</v>
      </c>
      <c r="B34" s="18" t="s">
        <v>639</v>
      </c>
      <c r="C34" s="14" t="s">
        <v>640</v>
      </c>
      <c r="D34" s="14" t="s">
        <v>303</v>
      </c>
      <c r="E34" s="19">
        <v>388</v>
      </c>
      <c r="F34" s="20">
        <v>20.497299999999999</v>
      </c>
      <c r="G34" s="21">
        <v>3.8999999999999998E-3</v>
      </c>
      <c r="H34" s="39"/>
      <c r="I34" s="23"/>
    </row>
    <row r="35" spans="1:9" ht="12.95" customHeight="1">
      <c r="A35" s="17" t="s">
        <v>307</v>
      </c>
      <c r="B35" s="18" t="s">
        <v>308</v>
      </c>
      <c r="C35" s="14" t="s">
        <v>309</v>
      </c>
      <c r="D35" s="14" t="s">
        <v>286</v>
      </c>
      <c r="E35" s="19">
        <v>485</v>
      </c>
      <c r="F35" s="20">
        <v>11.232100000000001</v>
      </c>
      <c r="G35" s="21">
        <v>2.0999999999999999E-3</v>
      </c>
      <c r="H35" s="39"/>
      <c r="I35" s="23"/>
    </row>
    <row r="36" spans="1:9" ht="12.95" customHeight="1">
      <c r="A36" s="17" t="s">
        <v>300</v>
      </c>
      <c r="B36" s="18" t="s">
        <v>301</v>
      </c>
      <c r="C36" s="14" t="s">
        <v>302</v>
      </c>
      <c r="D36" s="14" t="s">
        <v>303</v>
      </c>
      <c r="E36" s="19">
        <v>894</v>
      </c>
      <c r="F36" s="20">
        <v>8.8219999999999992</v>
      </c>
      <c r="G36" s="21">
        <v>1.6999999999999999E-3</v>
      </c>
      <c r="H36" s="39"/>
      <c r="I36" s="23"/>
    </row>
    <row r="37" spans="1:9" ht="12.95" customHeight="1">
      <c r="A37" s="17" t="s">
        <v>881</v>
      </c>
      <c r="B37" s="18" t="s">
        <v>882</v>
      </c>
      <c r="C37" s="14" t="s">
        <v>883</v>
      </c>
      <c r="D37" s="14" t="s">
        <v>470</v>
      </c>
      <c r="E37" s="19">
        <v>2268</v>
      </c>
      <c r="F37" s="20">
        <v>4.4776999999999996</v>
      </c>
      <c r="G37" s="21">
        <v>8.0000000000000004E-4</v>
      </c>
      <c r="H37" s="39"/>
      <c r="I37" s="23"/>
    </row>
    <row r="38" spans="1:9" ht="12.95" customHeight="1">
      <c r="A38" s="17" t="s">
        <v>398</v>
      </c>
      <c r="B38" s="18" t="s">
        <v>399</v>
      </c>
      <c r="C38" s="14" t="s">
        <v>400</v>
      </c>
      <c r="D38" s="14" t="s">
        <v>401</v>
      </c>
      <c r="E38" s="19">
        <v>232</v>
      </c>
      <c r="F38" s="20">
        <v>2.9882</v>
      </c>
      <c r="G38" s="21">
        <v>5.9999999999999995E-4</v>
      </c>
      <c r="H38" s="39"/>
      <c r="I38" s="23"/>
    </row>
    <row r="39" spans="1:9" ht="12.95" customHeight="1">
      <c r="A39" s="17" t="s">
        <v>1676</v>
      </c>
      <c r="B39" s="18" t="s">
        <v>2388</v>
      </c>
      <c r="C39" s="14" t="s">
        <v>1677</v>
      </c>
      <c r="D39" s="14" t="s">
        <v>401</v>
      </c>
      <c r="E39" s="19">
        <v>485</v>
      </c>
      <c r="F39" s="20">
        <v>0.19500000000000001</v>
      </c>
      <c r="G39" s="39" t="s">
        <v>1810</v>
      </c>
      <c r="H39" s="39"/>
      <c r="I39" s="23"/>
    </row>
    <row r="40" spans="1:9" ht="12.95" customHeight="1">
      <c r="A40" s="5"/>
      <c r="B40" s="13" t="s">
        <v>196</v>
      </c>
      <c r="C40" s="14"/>
      <c r="D40" s="14"/>
      <c r="E40" s="14"/>
      <c r="F40" s="24">
        <v>2170.5436</v>
      </c>
      <c r="G40" s="25">
        <v>0.4078</v>
      </c>
      <c r="H40" s="26"/>
      <c r="I40" s="27"/>
    </row>
    <row r="41" spans="1:9" ht="12.95" customHeight="1">
      <c r="A41" s="5"/>
      <c r="B41" s="28" t="s">
        <v>1811</v>
      </c>
      <c r="C41" s="2"/>
      <c r="D41" s="2"/>
      <c r="E41" s="2"/>
      <c r="F41" s="26" t="s">
        <v>198</v>
      </c>
      <c r="G41" s="26" t="s">
        <v>198</v>
      </c>
      <c r="H41" s="26"/>
      <c r="I41" s="27"/>
    </row>
    <row r="42" spans="1:9" ht="12.95" customHeight="1">
      <c r="A42" s="5"/>
      <c r="B42" s="28" t="s">
        <v>196</v>
      </c>
      <c r="C42" s="2"/>
      <c r="D42" s="2"/>
      <c r="E42" s="2"/>
      <c r="F42" s="26" t="s">
        <v>198</v>
      </c>
      <c r="G42" s="26" t="s">
        <v>198</v>
      </c>
      <c r="H42" s="26"/>
      <c r="I42" s="27"/>
    </row>
    <row r="43" spans="1:9" ht="12.95" customHeight="1">
      <c r="A43" s="5"/>
      <c r="B43" s="28" t="s">
        <v>199</v>
      </c>
      <c r="C43" s="29"/>
      <c r="D43" s="2"/>
      <c r="E43" s="29"/>
      <c r="F43" s="24">
        <v>2170.5436</v>
      </c>
      <c r="G43" s="25">
        <v>0.4078</v>
      </c>
      <c r="H43" s="26"/>
      <c r="I43" s="27"/>
    </row>
    <row r="44" spans="1:9" ht="12.95" customHeight="1">
      <c r="A44" s="5"/>
      <c r="B44" s="13" t="s">
        <v>187</v>
      </c>
      <c r="C44" s="14"/>
      <c r="D44" s="14"/>
      <c r="E44" s="14"/>
      <c r="F44" s="14"/>
      <c r="G44" s="14"/>
      <c r="H44" s="15"/>
      <c r="I44" s="16"/>
    </row>
    <row r="45" spans="1:9" ht="12.95" customHeight="1">
      <c r="A45" s="5"/>
      <c r="B45" s="13" t="s">
        <v>188</v>
      </c>
      <c r="C45" s="14"/>
      <c r="D45" s="14"/>
      <c r="E45" s="14"/>
      <c r="F45" s="5"/>
      <c r="G45" s="15"/>
      <c r="H45" s="15"/>
      <c r="I45" s="16"/>
    </row>
    <row r="46" spans="1:9" ht="12.95" customHeight="1">
      <c r="A46" s="17" t="s">
        <v>2763</v>
      </c>
      <c r="B46" s="18" t="s">
        <v>2764</v>
      </c>
      <c r="C46" s="14" t="s">
        <v>2765</v>
      </c>
      <c r="D46" s="14" t="s">
        <v>192</v>
      </c>
      <c r="E46" s="19">
        <v>1600000</v>
      </c>
      <c r="F46" s="20">
        <v>1639.8416</v>
      </c>
      <c r="G46" s="21">
        <v>0.30809999999999998</v>
      </c>
      <c r="H46" s="22">
        <v>6.9815000000000002E-2</v>
      </c>
      <c r="I46" s="23"/>
    </row>
    <row r="47" spans="1:9" ht="12.95" customHeight="1">
      <c r="A47" s="17" t="s">
        <v>3196</v>
      </c>
      <c r="B47" s="18" t="s">
        <v>3197</v>
      </c>
      <c r="C47" s="14" t="s">
        <v>3198</v>
      </c>
      <c r="D47" s="14" t="s">
        <v>192</v>
      </c>
      <c r="E47" s="19">
        <v>800000</v>
      </c>
      <c r="F47" s="20">
        <v>797.59360000000004</v>
      </c>
      <c r="G47" s="21">
        <v>0.14990000000000001</v>
      </c>
      <c r="H47" s="22">
        <v>7.4979000000000004E-2</v>
      </c>
      <c r="I47" s="23"/>
    </row>
    <row r="48" spans="1:9" ht="12.95" customHeight="1">
      <c r="A48" s="17" t="s">
        <v>2502</v>
      </c>
      <c r="B48" s="18" t="s">
        <v>2503</v>
      </c>
      <c r="C48" s="14" t="s">
        <v>2504</v>
      </c>
      <c r="D48" s="14" t="s">
        <v>192</v>
      </c>
      <c r="E48" s="19">
        <v>500000</v>
      </c>
      <c r="F48" s="20">
        <v>514.30799999999999</v>
      </c>
      <c r="G48" s="21">
        <v>9.6600000000000005E-2</v>
      </c>
      <c r="H48" s="22">
        <v>6.7527000000000004E-2</v>
      </c>
      <c r="I48" s="23"/>
    </row>
    <row r="49" spans="1:9" ht="12.95" customHeight="1">
      <c r="A49" s="5"/>
      <c r="B49" s="13" t="s">
        <v>196</v>
      </c>
      <c r="C49" s="14"/>
      <c r="D49" s="14"/>
      <c r="E49" s="14"/>
      <c r="F49" s="24">
        <v>2951.7431999999999</v>
      </c>
      <c r="G49" s="25">
        <v>0.55459999999999998</v>
      </c>
      <c r="H49" s="26"/>
      <c r="I49" s="27"/>
    </row>
    <row r="50" spans="1:9" ht="12.95" customHeight="1">
      <c r="A50" s="5"/>
      <c r="B50" s="28" t="s">
        <v>197</v>
      </c>
      <c r="C50" s="2"/>
      <c r="D50" s="2"/>
      <c r="E50" s="2"/>
      <c r="F50" s="26" t="s">
        <v>198</v>
      </c>
      <c r="G50" s="26" t="s">
        <v>198</v>
      </c>
      <c r="H50" s="26"/>
      <c r="I50" s="27"/>
    </row>
    <row r="51" spans="1:9" ht="12.95" customHeight="1">
      <c r="A51" s="5"/>
      <c r="B51" s="28" t="s">
        <v>196</v>
      </c>
      <c r="C51" s="2"/>
      <c r="D51" s="2"/>
      <c r="E51" s="2"/>
      <c r="F51" s="26" t="s">
        <v>198</v>
      </c>
      <c r="G51" s="26" t="s">
        <v>198</v>
      </c>
      <c r="H51" s="26"/>
      <c r="I51" s="27"/>
    </row>
    <row r="52" spans="1:9" ht="12.95" customHeight="1">
      <c r="A52" s="5"/>
      <c r="B52" s="28" t="s">
        <v>199</v>
      </c>
      <c r="C52" s="29"/>
      <c r="D52" s="2"/>
      <c r="E52" s="29"/>
      <c r="F52" s="24">
        <v>2951.7431999999999</v>
      </c>
      <c r="G52" s="25">
        <v>0.55459999999999998</v>
      </c>
      <c r="H52" s="26"/>
      <c r="I52" s="27"/>
    </row>
    <row r="53" spans="1:9" ht="12.95" customHeight="1">
      <c r="A53" s="5"/>
      <c r="B53" s="13" t="s">
        <v>200</v>
      </c>
      <c r="C53" s="14"/>
      <c r="D53" s="14"/>
      <c r="E53" s="14"/>
      <c r="F53" s="14"/>
      <c r="G53" s="14"/>
      <c r="H53" s="15"/>
      <c r="I53" s="16"/>
    </row>
    <row r="54" spans="1:9" ht="12.95" customHeight="1">
      <c r="A54" s="17" t="s">
        <v>201</v>
      </c>
      <c r="B54" s="18" t="s">
        <v>202</v>
      </c>
      <c r="C54" s="14"/>
      <c r="D54" s="14"/>
      <c r="E54" s="19"/>
      <c r="F54" s="20">
        <v>129.69</v>
      </c>
      <c r="G54" s="21">
        <v>2.4400000000000002E-2</v>
      </c>
      <c r="H54" s="22">
        <v>5.2870318127059515E-2</v>
      </c>
      <c r="I54" s="23"/>
    </row>
    <row r="55" spans="1:9" ht="12.95" customHeight="1">
      <c r="A55" s="5"/>
      <c r="B55" s="13" t="s">
        <v>196</v>
      </c>
      <c r="C55" s="14"/>
      <c r="D55" s="14"/>
      <c r="E55" s="14"/>
      <c r="F55" s="24">
        <v>129.69</v>
      </c>
      <c r="G55" s="25">
        <v>2.4400000000000002E-2</v>
      </c>
      <c r="H55" s="26"/>
      <c r="I55" s="27"/>
    </row>
    <row r="56" spans="1:9" ht="12.95" customHeight="1">
      <c r="A56" s="5"/>
      <c r="B56" s="28" t="s">
        <v>199</v>
      </c>
      <c r="C56" s="29"/>
      <c r="D56" s="2"/>
      <c r="E56" s="29"/>
      <c r="F56" s="24">
        <v>129.69</v>
      </c>
      <c r="G56" s="25">
        <v>2.4400000000000002E-2</v>
      </c>
      <c r="H56" s="26"/>
      <c r="I56" s="27"/>
    </row>
    <row r="57" spans="1:9" ht="12.95" customHeight="1">
      <c r="A57" s="5"/>
      <c r="B57" s="28" t="s">
        <v>203</v>
      </c>
      <c r="C57" s="14"/>
      <c r="D57" s="2"/>
      <c r="E57" s="14"/>
      <c r="F57" s="30">
        <v>69.983199999999997</v>
      </c>
      <c r="G57" s="25">
        <v>1.32E-2</v>
      </c>
      <c r="H57" s="26"/>
      <c r="I57" s="27"/>
    </row>
    <row r="58" spans="1:9" ht="12.95" customHeight="1">
      <c r="A58" s="5"/>
      <c r="B58" s="31" t="s">
        <v>204</v>
      </c>
      <c r="C58" s="32"/>
      <c r="D58" s="32"/>
      <c r="E58" s="32"/>
      <c r="F58" s="33">
        <v>5321.96</v>
      </c>
      <c r="G58" s="34">
        <v>1</v>
      </c>
      <c r="H58" s="35"/>
      <c r="I58" s="36"/>
    </row>
    <row r="59" spans="1:9" ht="12.95" customHeight="1">
      <c r="A59" s="5"/>
      <c r="B59" s="7"/>
      <c r="C59" s="5"/>
      <c r="D59" s="5"/>
      <c r="E59" s="5"/>
      <c r="F59" s="5"/>
      <c r="G59" s="5"/>
      <c r="H59" s="5"/>
      <c r="I59" s="5"/>
    </row>
    <row r="60" spans="1:9" ht="12.95" customHeight="1">
      <c r="A60" s="5"/>
      <c r="B60" s="4" t="s">
        <v>254</v>
      </c>
      <c r="C60" s="5"/>
      <c r="D60" s="5"/>
      <c r="E60" s="5"/>
      <c r="F60" s="5"/>
      <c r="G60" s="5"/>
      <c r="H60" s="5"/>
      <c r="I60" s="5"/>
    </row>
    <row r="61" spans="1:9" ht="12.95" customHeight="1">
      <c r="A61" s="5"/>
      <c r="B61" s="4" t="s">
        <v>1817</v>
      </c>
      <c r="C61" s="5"/>
      <c r="D61" s="5"/>
      <c r="E61" s="5"/>
      <c r="F61" s="5"/>
      <c r="G61" s="5"/>
      <c r="H61" s="5"/>
      <c r="I61" s="5"/>
    </row>
    <row r="62" spans="1:9" ht="12.95" customHeight="1">
      <c r="A62" s="5"/>
      <c r="B62" s="4" t="s">
        <v>205</v>
      </c>
      <c r="C62" s="5"/>
      <c r="D62" s="5"/>
      <c r="E62" s="5"/>
      <c r="F62" s="5"/>
      <c r="G62" s="5"/>
      <c r="H62" s="5"/>
      <c r="I62" s="5"/>
    </row>
    <row r="63" spans="1:9" ht="26.1" customHeight="1">
      <c r="A63" s="5"/>
      <c r="B63" s="68" t="s">
        <v>206</v>
      </c>
      <c r="C63" s="68"/>
      <c r="D63" s="68"/>
      <c r="E63" s="68"/>
      <c r="F63" s="68"/>
      <c r="G63" s="68"/>
      <c r="H63" s="68"/>
      <c r="I63" s="68"/>
    </row>
    <row r="64" spans="1:9" ht="12.95" customHeight="1">
      <c r="A64" s="5"/>
      <c r="B64" s="68" t="s">
        <v>207</v>
      </c>
      <c r="C64" s="68"/>
      <c r="D64" s="68"/>
      <c r="E64" s="68"/>
      <c r="F64" s="68"/>
      <c r="G64" s="68"/>
      <c r="H64" s="68"/>
      <c r="I64" s="68"/>
    </row>
    <row r="65" spans="1:9" ht="12.95" customHeight="1">
      <c r="A65" s="5"/>
      <c r="B65" s="68"/>
      <c r="C65" s="68"/>
      <c r="D65" s="68"/>
      <c r="E65" s="68"/>
      <c r="F65" s="68"/>
      <c r="G65" s="68"/>
      <c r="H65" s="68"/>
      <c r="I65" s="68"/>
    </row>
    <row r="66" spans="1:9" ht="12.95" customHeight="1">
      <c r="A66" s="5"/>
      <c r="B66" s="68"/>
      <c r="C66" s="68"/>
      <c r="D66" s="68"/>
      <c r="E66" s="68"/>
      <c r="F66" s="68"/>
      <c r="G66" s="68"/>
      <c r="H66" s="68"/>
      <c r="I66" s="68"/>
    </row>
    <row r="67" spans="1:9" ht="12.95" customHeight="1">
      <c r="A67" s="5"/>
      <c r="B67" s="5"/>
      <c r="C67" s="69" t="s">
        <v>4755</v>
      </c>
      <c r="D67" s="69"/>
      <c r="E67" s="69"/>
      <c r="F67" s="69"/>
      <c r="G67" s="5"/>
      <c r="H67" s="5"/>
      <c r="I67" s="5"/>
    </row>
    <row r="68" spans="1:9" ht="12.95" customHeight="1">
      <c r="A68" s="5"/>
      <c r="B68" s="37" t="s">
        <v>211</v>
      </c>
      <c r="C68" s="69" t="s">
        <v>212</v>
      </c>
      <c r="D68" s="69"/>
      <c r="E68" s="69"/>
      <c r="F68" s="69"/>
      <c r="G68" s="5"/>
      <c r="H68" s="5"/>
      <c r="I68" s="5"/>
    </row>
    <row r="69" spans="1:9" ht="135" customHeight="1">
      <c r="A69" s="5"/>
      <c r="B69" s="38"/>
      <c r="C69" s="70"/>
      <c r="D69" s="70"/>
      <c r="E69" s="5"/>
      <c r="F69" s="5"/>
      <c r="G69" s="5"/>
      <c r="H69" s="5"/>
      <c r="I69" s="5"/>
    </row>
  </sheetData>
  <mergeCells count="7">
    <mergeCell ref="B66:I66"/>
    <mergeCell ref="C67:F67"/>
    <mergeCell ref="C68:F68"/>
    <mergeCell ref="C69:D69"/>
    <mergeCell ref="B63:I63"/>
    <mergeCell ref="B64:I64"/>
    <mergeCell ref="B65:I65"/>
  </mergeCells>
  <hyperlinks>
    <hyperlink ref="A1" location="AxisRetirementFundConservativePlan" display="AXISRCP" xr:uid="{00000000-0004-0000-4500-000000000000}"/>
    <hyperlink ref="B1" location="AxisRetirementFundConservativePlan" display="Axis Retirement Fund - Conservative Plan" xr:uid="{00000000-0004-0000-4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outlinePr summaryBelow="0"/>
  </sheetPr>
  <dimension ref="A1:I121"/>
  <sheetViews>
    <sheetView topLeftCell="A101" workbookViewId="0">
      <selection activeCell="B117" sqref="B117:I11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141</v>
      </c>
      <c r="B1" s="4" t="s">
        <v>142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207090</v>
      </c>
      <c r="F7" s="20">
        <v>2052.6761000000001</v>
      </c>
      <c r="G7" s="21">
        <v>6.7000000000000004E-2</v>
      </c>
      <c r="H7" s="39"/>
      <c r="I7" s="23"/>
    </row>
    <row r="8" spans="1:9" ht="12.95" customHeight="1">
      <c r="A8" s="17" t="s">
        <v>261</v>
      </c>
      <c r="B8" s="18" t="s">
        <v>262</v>
      </c>
      <c r="C8" s="14" t="s">
        <v>263</v>
      </c>
      <c r="D8" s="14" t="s">
        <v>264</v>
      </c>
      <c r="E8" s="19">
        <v>116616</v>
      </c>
      <c r="F8" s="20">
        <v>1831.3377</v>
      </c>
      <c r="G8" s="21">
        <v>5.9799999999999999E-2</v>
      </c>
      <c r="H8" s="39"/>
      <c r="I8" s="23"/>
    </row>
    <row r="9" spans="1:9" ht="12.95" customHeight="1">
      <c r="A9" s="17" t="s">
        <v>265</v>
      </c>
      <c r="B9" s="18" t="s">
        <v>266</v>
      </c>
      <c r="C9" s="14" t="s">
        <v>267</v>
      </c>
      <c r="D9" s="14" t="s">
        <v>260</v>
      </c>
      <c r="E9" s="19">
        <v>126889</v>
      </c>
      <c r="F9" s="20">
        <v>1703.9924000000001</v>
      </c>
      <c r="G9" s="21">
        <v>5.5599999999999997E-2</v>
      </c>
      <c r="H9" s="39"/>
      <c r="I9" s="23"/>
    </row>
    <row r="10" spans="1:9" ht="12.95" customHeight="1">
      <c r="A10" s="17" t="s">
        <v>272</v>
      </c>
      <c r="B10" s="18" t="s">
        <v>273</v>
      </c>
      <c r="C10" s="14" t="s">
        <v>274</v>
      </c>
      <c r="D10" s="14" t="s">
        <v>275</v>
      </c>
      <c r="E10" s="19">
        <v>78779</v>
      </c>
      <c r="F10" s="20">
        <v>1272.596</v>
      </c>
      <c r="G10" s="21">
        <v>4.1500000000000002E-2</v>
      </c>
      <c r="H10" s="39"/>
      <c r="I10" s="23"/>
    </row>
    <row r="11" spans="1:9" ht="12.95" customHeight="1">
      <c r="A11" s="17" t="s">
        <v>280</v>
      </c>
      <c r="B11" s="18" t="s">
        <v>281</v>
      </c>
      <c r="C11" s="14" t="s">
        <v>282</v>
      </c>
      <c r="D11" s="14" t="s">
        <v>260</v>
      </c>
      <c r="E11" s="19">
        <v>106464</v>
      </c>
      <c r="F11" s="20">
        <v>1045.6894</v>
      </c>
      <c r="G11" s="21">
        <v>3.4099999999999998E-2</v>
      </c>
      <c r="H11" s="39"/>
      <c r="I11" s="23"/>
    </row>
    <row r="12" spans="1:9" ht="12.95" customHeight="1">
      <c r="A12" s="17" t="s">
        <v>276</v>
      </c>
      <c r="B12" s="18" t="s">
        <v>277</v>
      </c>
      <c r="C12" s="14" t="s">
        <v>278</v>
      </c>
      <c r="D12" s="14" t="s">
        <v>279</v>
      </c>
      <c r="E12" s="19">
        <v>25044</v>
      </c>
      <c r="F12" s="20">
        <v>1022.6717</v>
      </c>
      <c r="G12" s="21">
        <v>3.3399999999999999E-2</v>
      </c>
      <c r="H12" s="39"/>
      <c r="I12" s="23"/>
    </row>
    <row r="13" spans="1:9" ht="12.95" customHeight="1">
      <c r="A13" s="17" t="s">
        <v>268</v>
      </c>
      <c r="B13" s="18" t="s">
        <v>269</v>
      </c>
      <c r="C13" s="14" t="s">
        <v>270</v>
      </c>
      <c r="D13" s="14" t="s">
        <v>271</v>
      </c>
      <c r="E13" s="19">
        <v>43798</v>
      </c>
      <c r="F13" s="20">
        <v>922.21069999999997</v>
      </c>
      <c r="G13" s="21">
        <v>3.0099999999999998E-2</v>
      </c>
      <c r="H13" s="39"/>
      <c r="I13" s="23"/>
    </row>
    <row r="14" spans="1:9" ht="12.95" customHeight="1">
      <c r="A14" s="17" t="s">
        <v>290</v>
      </c>
      <c r="B14" s="18" t="s">
        <v>291</v>
      </c>
      <c r="C14" s="14" t="s">
        <v>292</v>
      </c>
      <c r="D14" s="14" t="s">
        <v>293</v>
      </c>
      <c r="E14" s="19">
        <v>21265</v>
      </c>
      <c r="F14" s="20">
        <v>788.76139999999998</v>
      </c>
      <c r="G14" s="21">
        <v>2.5700000000000001E-2</v>
      </c>
      <c r="H14" s="39"/>
      <c r="I14" s="23"/>
    </row>
    <row r="15" spans="1:9" ht="12.95" customHeight="1">
      <c r="A15" s="17" t="s">
        <v>571</v>
      </c>
      <c r="B15" s="18" t="s">
        <v>572</v>
      </c>
      <c r="C15" s="14" t="s">
        <v>573</v>
      </c>
      <c r="D15" s="14" t="s">
        <v>574</v>
      </c>
      <c r="E15" s="19">
        <v>45142</v>
      </c>
      <c r="F15" s="20">
        <v>669.18499999999995</v>
      </c>
      <c r="G15" s="21">
        <v>2.18E-2</v>
      </c>
      <c r="H15" s="39"/>
      <c r="I15" s="23"/>
    </row>
    <row r="16" spans="1:9" ht="12.95" customHeight="1">
      <c r="A16" s="17" t="s">
        <v>300</v>
      </c>
      <c r="B16" s="18" t="s">
        <v>301</v>
      </c>
      <c r="C16" s="14" t="s">
        <v>302</v>
      </c>
      <c r="D16" s="14" t="s">
        <v>303</v>
      </c>
      <c r="E16" s="19">
        <v>60703</v>
      </c>
      <c r="F16" s="20">
        <v>599.0172</v>
      </c>
      <c r="G16" s="21">
        <v>1.95E-2</v>
      </c>
      <c r="H16" s="39"/>
      <c r="I16" s="23"/>
    </row>
    <row r="17" spans="1:9" ht="12.95" customHeight="1">
      <c r="A17" s="17" t="s">
        <v>1569</v>
      </c>
      <c r="B17" s="18" t="s">
        <v>1570</v>
      </c>
      <c r="C17" s="14" t="s">
        <v>1571</v>
      </c>
      <c r="D17" s="14" t="s">
        <v>428</v>
      </c>
      <c r="E17" s="19">
        <v>46168</v>
      </c>
      <c r="F17" s="20">
        <v>489.84249999999997</v>
      </c>
      <c r="G17" s="21">
        <v>1.6E-2</v>
      </c>
      <c r="H17" s="39"/>
      <c r="I17" s="23"/>
    </row>
    <row r="18" spans="1:9" ht="12.95" customHeight="1">
      <c r="A18" s="17" t="s">
        <v>419</v>
      </c>
      <c r="B18" s="18" t="s">
        <v>420</v>
      </c>
      <c r="C18" s="14" t="s">
        <v>421</v>
      </c>
      <c r="D18" s="14" t="s">
        <v>317</v>
      </c>
      <c r="E18" s="19">
        <v>6412</v>
      </c>
      <c r="F18" s="20">
        <v>409.88709999999998</v>
      </c>
      <c r="G18" s="21">
        <v>1.34E-2</v>
      </c>
      <c r="H18" s="39"/>
      <c r="I18" s="23"/>
    </row>
    <row r="19" spans="1:9" ht="12.95" customHeight="1">
      <c r="A19" s="17" t="s">
        <v>297</v>
      </c>
      <c r="B19" s="18" t="s">
        <v>298</v>
      </c>
      <c r="C19" s="14" t="s">
        <v>299</v>
      </c>
      <c r="D19" s="14" t="s">
        <v>260</v>
      </c>
      <c r="E19" s="19">
        <v>17029</v>
      </c>
      <c r="F19" s="20">
        <v>374.82530000000003</v>
      </c>
      <c r="G19" s="21">
        <v>1.2200000000000001E-2</v>
      </c>
      <c r="H19" s="39"/>
      <c r="I19" s="23"/>
    </row>
    <row r="20" spans="1:9" ht="12.95" customHeight="1">
      <c r="A20" s="17" t="s">
        <v>568</v>
      </c>
      <c r="B20" s="18" t="s">
        <v>569</v>
      </c>
      <c r="C20" s="14" t="s">
        <v>570</v>
      </c>
      <c r="D20" s="14" t="s">
        <v>428</v>
      </c>
      <c r="E20" s="19">
        <v>42227</v>
      </c>
      <c r="F20" s="20">
        <v>373.2867</v>
      </c>
      <c r="G20" s="21">
        <v>1.2200000000000001E-2</v>
      </c>
      <c r="H20" s="39"/>
      <c r="I20" s="23"/>
    </row>
    <row r="21" spans="1:9" ht="12.95" customHeight="1">
      <c r="A21" s="17" t="s">
        <v>1187</v>
      </c>
      <c r="B21" s="18" t="s">
        <v>1188</v>
      </c>
      <c r="C21" s="14" t="s">
        <v>1189</v>
      </c>
      <c r="D21" s="14" t="s">
        <v>938</v>
      </c>
      <c r="E21" s="19">
        <v>7805</v>
      </c>
      <c r="F21" s="20">
        <v>366.46820000000002</v>
      </c>
      <c r="G21" s="21">
        <v>1.2E-2</v>
      </c>
      <c r="H21" s="39"/>
      <c r="I21" s="23"/>
    </row>
    <row r="22" spans="1:9" ht="12.95" customHeight="1">
      <c r="A22" s="17" t="s">
        <v>1612</v>
      </c>
      <c r="B22" s="18" t="s">
        <v>1613</v>
      </c>
      <c r="C22" s="14" t="s">
        <v>1614</v>
      </c>
      <c r="D22" s="14" t="s">
        <v>529</v>
      </c>
      <c r="E22" s="19">
        <v>63314</v>
      </c>
      <c r="F22" s="20">
        <v>363.48570000000001</v>
      </c>
      <c r="G22" s="21">
        <v>1.1900000000000001E-2</v>
      </c>
      <c r="H22" s="39"/>
      <c r="I22" s="23"/>
    </row>
    <row r="23" spans="1:9" ht="12.95" customHeight="1">
      <c r="A23" s="17" t="s">
        <v>294</v>
      </c>
      <c r="B23" s="18" t="s">
        <v>295</v>
      </c>
      <c r="C23" s="14" t="s">
        <v>296</v>
      </c>
      <c r="D23" s="14" t="s">
        <v>275</v>
      </c>
      <c r="E23" s="19">
        <v>11253</v>
      </c>
      <c r="F23" s="20">
        <v>360.7937</v>
      </c>
      <c r="G23" s="21">
        <v>1.18E-2</v>
      </c>
      <c r="H23" s="39"/>
      <c r="I23" s="23"/>
    </row>
    <row r="24" spans="1:9" ht="12.95" customHeight="1">
      <c r="A24" s="17" t="s">
        <v>413</v>
      </c>
      <c r="B24" s="18" t="s">
        <v>414</v>
      </c>
      <c r="C24" s="14" t="s">
        <v>415</v>
      </c>
      <c r="D24" s="14" t="s">
        <v>317</v>
      </c>
      <c r="E24" s="19">
        <v>23656</v>
      </c>
      <c r="F24" s="20">
        <v>357.51310000000001</v>
      </c>
      <c r="G24" s="21">
        <v>1.17E-2</v>
      </c>
      <c r="H24" s="39"/>
      <c r="I24" s="23"/>
    </row>
    <row r="25" spans="1:9" ht="12.95" customHeight="1">
      <c r="A25" s="17" t="s">
        <v>333</v>
      </c>
      <c r="B25" s="18" t="s">
        <v>334</v>
      </c>
      <c r="C25" s="14" t="s">
        <v>335</v>
      </c>
      <c r="D25" s="14" t="s">
        <v>336</v>
      </c>
      <c r="E25" s="19">
        <v>78419</v>
      </c>
      <c r="F25" s="20">
        <v>313.3623</v>
      </c>
      <c r="G25" s="21">
        <v>1.0200000000000001E-2</v>
      </c>
      <c r="H25" s="39"/>
      <c r="I25" s="23"/>
    </row>
    <row r="26" spans="1:9" ht="12.95" customHeight="1">
      <c r="A26" s="17" t="s">
        <v>905</v>
      </c>
      <c r="B26" s="18" t="s">
        <v>906</v>
      </c>
      <c r="C26" s="14" t="s">
        <v>907</v>
      </c>
      <c r="D26" s="14" t="s">
        <v>303</v>
      </c>
      <c r="E26" s="19">
        <v>32598</v>
      </c>
      <c r="F26" s="20">
        <v>310.17</v>
      </c>
      <c r="G26" s="21">
        <v>1.01E-2</v>
      </c>
      <c r="H26" s="39"/>
      <c r="I26" s="23"/>
    </row>
    <row r="27" spans="1:9" ht="12.95" customHeight="1">
      <c r="A27" s="17" t="s">
        <v>978</v>
      </c>
      <c r="B27" s="18" t="s">
        <v>979</v>
      </c>
      <c r="C27" s="14" t="s">
        <v>980</v>
      </c>
      <c r="D27" s="14" t="s">
        <v>474</v>
      </c>
      <c r="E27" s="19">
        <v>3694</v>
      </c>
      <c r="F27" s="20">
        <v>309.09550000000002</v>
      </c>
      <c r="G27" s="21">
        <v>1.01E-2</v>
      </c>
      <c r="H27" s="39"/>
      <c r="I27" s="23"/>
    </row>
    <row r="28" spans="1:9" ht="12.95" customHeight="1">
      <c r="A28" s="17" t="s">
        <v>422</v>
      </c>
      <c r="B28" s="18" t="s">
        <v>423</v>
      </c>
      <c r="C28" s="14" t="s">
        <v>424</v>
      </c>
      <c r="D28" s="14" t="s">
        <v>405</v>
      </c>
      <c r="E28" s="19">
        <v>40960</v>
      </c>
      <c r="F28" s="20">
        <v>307.1386</v>
      </c>
      <c r="G28" s="21">
        <v>0.01</v>
      </c>
      <c r="H28" s="39"/>
      <c r="I28" s="23"/>
    </row>
    <row r="29" spans="1:9" ht="12.95" customHeight="1">
      <c r="A29" s="17" t="s">
        <v>341</v>
      </c>
      <c r="B29" s="18" t="s">
        <v>342</v>
      </c>
      <c r="C29" s="14" t="s">
        <v>343</v>
      </c>
      <c r="D29" s="14" t="s">
        <v>303</v>
      </c>
      <c r="E29" s="19">
        <v>28830</v>
      </c>
      <c r="F29" s="20">
        <v>287.2045</v>
      </c>
      <c r="G29" s="21">
        <v>9.4000000000000004E-3</v>
      </c>
      <c r="H29" s="39"/>
      <c r="I29" s="23"/>
    </row>
    <row r="30" spans="1:9" ht="12.95" customHeight="1">
      <c r="A30" s="17" t="s">
        <v>448</v>
      </c>
      <c r="B30" s="18" t="s">
        <v>449</v>
      </c>
      <c r="C30" s="14" t="s">
        <v>450</v>
      </c>
      <c r="D30" s="14" t="s">
        <v>428</v>
      </c>
      <c r="E30" s="19">
        <v>4047</v>
      </c>
      <c r="F30" s="20">
        <v>285.01</v>
      </c>
      <c r="G30" s="21">
        <v>9.2999999999999992E-3</v>
      </c>
      <c r="H30" s="39"/>
      <c r="I30" s="23"/>
    </row>
    <row r="31" spans="1:9" ht="12.95" customHeight="1">
      <c r="A31" s="17" t="s">
        <v>321</v>
      </c>
      <c r="B31" s="18" t="s">
        <v>322</v>
      </c>
      <c r="C31" s="14" t="s">
        <v>323</v>
      </c>
      <c r="D31" s="14" t="s">
        <v>324</v>
      </c>
      <c r="E31" s="19">
        <v>7024</v>
      </c>
      <c r="F31" s="20">
        <v>284.57740000000001</v>
      </c>
      <c r="G31" s="21">
        <v>9.2999999999999992E-3</v>
      </c>
      <c r="H31" s="39"/>
      <c r="I31" s="23"/>
    </row>
    <row r="32" spans="1:9" ht="12.95" customHeight="1">
      <c r="A32" s="17" t="s">
        <v>314</v>
      </c>
      <c r="B32" s="18" t="s">
        <v>315</v>
      </c>
      <c r="C32" s="14" t="s">
        <v>316</v>
      </c>
      <c r="D32" s="14" t="s">
        <v>317</v>
      </c>
      <c r="E32" s="19">
        <v>16440</v>
      </c>
      <c r="F32" s="20">
        <v>282.71870000000001</v>
      </c>
      <c r="G32" s="21">
        <v>9.1999999999999998E-3</v>
      </c>
      <c r="H32" s="39"/>
      <c r="I32" s="23"/>
    </row>
    <row r="33" spans="1:9" ht="12.95" customHeight="1">
      <c r="A33" s="17" t="s">
        <v>402</v>
      </c>
      <c r="B33" s="18" t="s">
        <v>403</v>
      </c>
      <c r="C33" s="14" t="s">
        <v>404</v>
      </c>
      <c r="D33" s="14" t="s">
        <v>405</v>
      </c>
      <c r="E33" s="19">
        <v>13493</v>
      </c>
      <c r="F33" s="20">
        <v>274.56909999999999</v>
      </c>
      <c r="G33" s="21">
        <v>8.9999999999999993E-3</v>
      </c>
      <c r="H33" s="39"/>
      <c r="I33" s="23"/>
    </row>
    <row r="34" spans="1:9" ht="12.95" customHeight="1">
      <c r="A34" s="17" t="s">
        <v>460</v>
      </c>
      <c r="B34" s="18" t="s">
        <v>461</v>
      </c>
      <c r="C34" s="14" t="s">
        <v>462</v>
      </c>
      <c r="D34" s="14" t="s">
        <v>463</v>
      </c>
      <c r="E34" s="19">
        <v>54412</v>
      </c>
      <c r="F34" s="20">
        <v>266.53719999999998</v>
      </c>
      <c r="G34" s="21">
        <v>8.6999999999999994E-3</v>
      </c>
      <c r="H34" s="39"/>
      <c r="I34" s="23"/>
    </row>
    <row r="35" spans="1:9" ht="12.95" customHeight="1">
      <c r="A35" s="17" t="s">
        <v>596</v>
      </c>
      <c r="B35" s="18" t="s">
        <v>597</v>
      </c>
      <c r="C35" s="14" t="s">
        <v>598</v>
      </c>
      <c r="D35" s="14" t="s">
        <v>474</v>
      </c>
      <c r="E35" s="19">
        <v>40337</v>
      </c>
      <c r="F35" s="20">
        <v>261.34339999999997</v>
      </c>
      <c r="G35" s="21">
        <v>8.5000000000000006E-3</v>
      </c>
      <c r="H35" s="39"/>
      <c r="I35" s="23"/>
    </row>
    <row r="36" spans="1:9" ht="12.95" customHeight="1">
      <c r="A36" s="17" t="s">
        <v>789</v>
      </c>
      <c r="B36" s="18" t="s">
        <v>790</v>
      </c>
      <c r="C36" s="14" t="s">
        <v>791</v>
      </c>
      <c r="D36" s="14" t="s">
        <v>317</v>
      </c>
      <c r="E36" s="19">
        <v>11897</v>
      </c>
      <c r="F36" s="20">
        <v>261.31760000000003</v>
      </c>
      <c r="G36" s="21">
        <v>8.5000000000000006E-3</v>
      </c>
      <c r="H36" s="39"/>
      <c r="I36" s="23"/>
    </row>
    <row r="37" spans="1:9" ht="12.95" customHeight="1">
      <c r="A37" s="17" t="s">
        <v>656</v>
      </c>
      <c r="B37" s="18" t="s">
        <v>657</v>
      </c>
      <c r="C37" s="14" t="s">
        <v>658</v>
      </c>
      <c r="D37" s="14" t="s">
        <v>592</v>
      </c>
      <c r="E37" s="19">
        <v>13847</v>
      </c>
      <c r="F37" s="20">
        <v>256.65410000000003</v>
      </c>
      <c r="G37" s="21">
        <v>8.3999999999999995E-3</v>
      </c>
      <c r="H37" s="39"/>
      <c r="I37" s="23"/>
    </row>
    <row r="38" spans="1:9" ht="12.95" customHeight="1">
      <c r="A38" s="17" t="s">
        <v>798</v>
      </c>
      <c r="B38" s="18" t="s">
        <v>799</v>
      </c>
      <c r="C38" s="14" t="s">
        <v>800</v>
      </c>
      <c r="D38" s="14" t="s">
        <v>340</v>
      </c>
      <c r="E38" s="19">
        <v>4496</v>
      </c>
      <c r="F38" s="20">
        <v>248.6738</v>
      </c>
      <c r="G38" s="21">
        <v>8.0999999999999996E-3</v>
      </c>
      <c r="H38" s="39"/>
      <c r="I38" s="23"/>
    </row>
    <row r="39" spans="1:9" ht="12.95" customHeight="1">
      <c r="A39" s="17" t="s">
        <v>310</v>
      </c>
      <c r="B39" s="18" t="s">
        <v>311</v>
      </c>
      <c r="C39" s="14" t="s">
        <v>312</v>
      </c>
      <c r="D39" s="14" t="s">
        <v>313</v>
      </c>
      <c r="E39" s="19">
        <v>89401</v>
      </c>
      <c r="F39" s="20">
        <v>248.5795</v>
      </c>
      <c r="G39" s="21">
        <v>8.0999999999999996E-3</v>
      </c>
      <c r="H39" s="39"/>
      <c r="I39" s="23"/>
    </row>
    <row r="40" spans="1:9" ht="12.95" customHeight="1">
      <c r="A40" s="17" t="s">
        <v>638</v>
      </c>
      <c r="B40" s="18" t="s">
        <v>639</v>
      </c>
      <c r="C40" s="14" t="s">
        <v>640</v>
      </c>
      <c r="D40" s="14" t="s">
        <v>303</v>
      </c>
      <c r="E40" s="19">
        <v>4631</v>
      </c>
      <c r="F40" s="20">
        <v>244.6465</v>
      </c>
      <c r="G40" s="21">
        <v>8.0000000000000002E-3</v>
      </c>
      <c r="H40" s="39"/>
      <c r="I40" s="23"/>
    </row>
    <row r="41" spans="1:9" ht="12.95" customHeight="1">
      <c r="A41" s="17" t="s">
        <v>623</v>
      </c>
      <c r="B41" s="18" t="s">
        <v>624</v>
      </c>
      <c r="C41" s="14" t="s">
        <v>625</v>
      </c>
      <c r="D41" s="14" t="s">
        <v>474</v>
      </c>
      <c r="E41" s="19">
        <v>7713</v>
      </c>
      <c r="F41" s="20">
        <v>241.6097</v>
      </c>
      <c r="G41" s="21">
        <v>7.9000000000000008E-3</v>
      </c>
      <c r="H41" s="39"/>
      <c r="I41" s="23"/>
    </row>
    <row r="42" spans="1:9" ht="12.95" customHeight="1">
      <c r="A42" s="17" t="s">
        <v>526</v>
      </c>
      <c r="B42" s="18" t="s">
        <v>527</v>
      </c>
      <c r="C42" s="14" t="s">
        <v>528</v>
      </c>
      <c r="D42" s="14" t="s">
        <v>529</v>
      </c>
      <c r="E42" s="19">
        <v>200498</v>
      </c>
      <c r="F42" s="20">
        <v>240.47730000000001</v>
      </c>
      <c r="G42" s="21">
        <v>7.7999999999999996E-3</v>
      </c>
      <c r="H42" s="39"/>
      <c r="I42" s="23"/>
    </row>
    <row r="43" spans="1:9" ht="12.95" customHeight="1">
      <c r="A43" s="17" t="s">
        <v>605</v>
      </c>
      <c r="B43" s="18" t="s">
        <v>606</v>
      </c>
      <c r="C43" s="14" t="s">
        <v>607</v>
      </c>
      <c r="D43" s="14" t="s">
        <v>463</v>
      </c>
      <c r="E43" s="19">
        <v>16645</v>
      </c>
      <c r="F43" s="20">
        <v>240.3039</v>
      </c>
      <c r="G43" s="21">
        <v>7.7999999999999996E-3</v>
      </c>
      <c r="H43" s="39"/>
      <c r="I43" s="23"/>
    </row>
    <row r="44" spans="1:9" ht="12.95" customHeight="1">
      <c r="A44" s="17" t="s">
        <v>1276</v>
      </c>
      <c r="B44" s="18" t="s">
        <v>1277</v>
      </c>
      <c r="C44" s="14" t="s">
        <v>1278</v>
      </c>
      <c r="D44" s="14" t="s">
        <v>880</v>
      </c>
      <c r="E44" s="19">
        <v>23572</v>
      </c>
      <c r="F44" s="20">
        <v>233.1978</v>
      </c>
      <c r="G44" s="21">
        <v>7.6E-3</v>
      </c>
      <c r="H44" s="39"/>
      <c r="I44" s="23"/>
    </row>
    <row r="45" spans="1:9" ht="12.95" customHeight="1">
      <c r="A45" s="17" t="s">
        <v>2484</v>
      </c>
      <c r="B45" s="18" t="s">
        <v>2485</v>
      </c>
      <c r="C45" s="14" t="s">
        <v>2486</v>
      </c>
      <c r="D45" s="14" t="s">
        <v>938</v>
      </c>
      <c r="E45" s="19">
        <v>46957</v>
      </c>
      <c r="F45" s="20">
        <v>231.4041</v>
      </c>
      <c r="G45" s="21">
        <v>7.6E-3</v>
      </c>
      <c r="H45" s="39"/>
      <c r="I45" s="23"/>
    </row>
    <row r="46" spans="1:9" ht="12.95" customHeight="1">
      <c r="A46" s="17" t="s">
        <v>783</v>
      </c>
      <c r="B46" s="18" t="s">
        <v>784</v>
      </c>
      <c r="C46" s="14" t="s">
        <v>785</v>
      </c>
      <c r="D46" s="14" t="s">
        <v>328</v>
      </c>
      <c r="E46" s="19">
        <v>17609</v>
      </c>
      <c r="F46" s="20">
        <v>230.0968</v>
      </c>
      <c r="G46" s="21">
        <v>7.4999999999999997E-3</v>
      </c>
      <c r="H46" s="39"/>
      <c r="I46" s="23"/>
    </row>
    <row r="47" spans="1:9" ht="12.95" customHeight="1">
      <c r="A47" s="17" t="s">
        <v>1596</v>
      </c>
      <c r="B47" s="18" t="s">
        <v>1597</v>
      </c>
      <c r="C47" s="14" t="s">
        <v>1598</v>
      </c>
      <c r="D47" s="14" t="s">
        <v>1599</v>
      </c>
      <c r="E47" s="19">
        <v>8768</v>
      </c>
      <c r="F47" s="20">
        <v>229.31829999999999</v>
      </c>
      <c r="G47" s="21">
        <v>7.4999999999999997E-3</v>
      </c>
      <c r="H47" s="39"/>
      <c r="I47" s="23"/>
    </row>
    <row r="48" spans="1:9" ht="12.95" customHeight="1">
      <c r="A48" s="17" t="s">
        <v>520</v>
      </c>
      <c r="B48" s="18" t="s">
        <v>521</v>
      </c>
      <c r="C48" s="14" t="s">
        <v>522</v>
      </c>
      <c r="D48" s="14" t="s">
        <v>260</v>
      </c>
      <c r="E48" s="19">
        <v>77047</v>
      </c>
      <c r="F48" s="20">
        <v>227.9821</v>
      </c>
      <c r="G48" s="21">
        <v>7.4000000000000003E-3</v>
      </c>
      <c r="H48" s="39"/>
      <c r="I48" s="23"/>
    </row>
    <row r="49" spans="1:9" ht="12.95" customHeight="1">
      <c r="A49" s="17" t="s">
        <v>445</v>
      </c>
      <c r="B49" s="18" t="s">
        <v>446</v>
      </c>
      <c r="C49" s="14" t="s">
        <v>447</v>
      </c>
      <c r="D49" s="14" t="s">
        <v>264</v>
      </c>
      <c r="E49" s="19">
        <v>58873</v>
      </c>
      <c r="F49" s="20">
        <v>226.07230000000001</v>
      </c>
      <c r="G49" s="21">
        <v>7.4000000000000003E-3</v>
      </c>
      <c r="H49" s="39"/>
      <c r="I49" s="23"/>
    </row>
    <row r="50" spans="1:9" ht="12.95" customHeight="1">
      <c r="A50" s="17" t="s">
        <v>957</v>
      </c>
      <c r="B50" s="18" t="s">
        <v>958</v>
      </c>
      <c r="C50" s="14" t="s">
        <v>959</v>
      </c>
      <c r="D50" s="14" t="s">
        <v>317</v>
      </c>
      <c r="E50" s="19">
        <v>768</v>
      </c>
      <c r="F50" s="20">
        <v>222.91200000000001</v>
      </c>
      <c r="G50" s="21">
        <v>7.3000000000000001E-3</v>
      </c>
      <c r="H50" s="39"/>
      <c r="I50" s="23"/>
    </row>
    <row r="51" spans="1:9" ht="12.95" customHeight="1">
      <c r="A51" s="17" t="s">
        <v>1855</v>
      </c>
      <c r="B51" s="18" t="s">
        <v>1856</v>
      </c>
      <c r="C51" s="14" t="s">
        <v>1857</v>
      </c>
      <c r="D51" s="14" t="s">
        <v>313</v>
      </c>
      <c r="E51" s="19">
        <v>42824</v>
      </c>
      <c r="F51" s="20">
        <v>213.756</v>
      </c>
      <c r="G51" s="21">
        <v>7.0000000000000001E-3</v>
      </c>
      <c r="H51" s="39"/>
      <c r="I51" s="23"/>
    </row>
    <row r="52" spans="1:9" ht="12.95" customHeight="1">
      <c r="A52" s="17" t="s">
        <v>756</v>
      </c>
      <c r="B52" s="18" t="s">
        <v>757</v>
      </c>
      <c r="C52" s="14" t="s">
        <v>758</v>
      </c>
      <c r="D52" s="14" t="s">
        <v>588</v>
      </c>
      <c r="E52" s="19">
        <v>6512</v>
      </c>
      <c r="F52" s="20">
        <v>210.8716</v>
      </c>
      <c r="G52" s="21">
        <v>6.8999999999999999E-3</v>
      </c>
      <c r="H52" s="39"/>
      <c r="I52" s="23"/>
    </row>
    <row r="53" spans="1:9" ht="12.95" customHeight="1">
      <c r="A53" s="17" t="s">
        <v>2490</v>
      </c>
      <c r="B53" s="18" t="s">
        <v>2491</v>
      </c>
      <c r="C53" s="14" t="s">
        <v>2492</v>
      </c>
      <c r="D53" s="14" t="s">
        <v>529</v>
      </c>
      <c r="E53" s="19">
        <v>12446</v>
      </c>
      <c r="F53" s="20">
        <v>208.71940000000001</v>
      </c>
      <c r="G53" s="21">
        <v>6.7999999999999996E-3</v>
      </c>
      <c r="H53" s="39"/>
      <c r="I53" s="23"/>
    </row>
    <row r="54" spans="1:9" ht="12.95" customHeight="1">
      <c r="A54" s="17" t="s">
        <v>454</v>
      </c>
      <c r="B54" s="18" t="s">
        <v>455</v>
      </c>
      <c r="C54" s="14" t="s">
        <v>456</v>
      </c>
      <c r="D54" s="14" t="s">
        <v>401</v>
      </c>
      <c r="E54" s="19">
        <v>3354</v>
      </c>
      <c r="F54" s="20">
        <v>202.27969999999999</v>
      </c>
      <c r="G54" s="21">
        <v>6.6E-3</v>
      </c>
      <c r="H54" s="39"/>
      <c r="I54" s="23"/>
    </row>
    <row r="55" spans="1:9" ht="12.95" customHeight="1">
      <c r="A55" s="17" t="s">
        <v>1211</v>
      </c>
      <c r="B55" s="18" t="s">
        <v>1212</v>
      </c>
      <c r="C55" s="14" t="s">
        <v>1213</v>
      </c>
      <c r="D55" s="14" t="s">
        <v>474</v>
      </c>
      <c r="E55" s="19">
        <v>23287</v>
      </c>
      <c r="F55" s="20">
        <v>196.11150000000001</v>
      </c>
      <c r="G55" s="21">
        <v>6.4000000000000003E-3</v>
      </c>
      <c r="H55" s="39"/>
      <c r="I55" s="23"/>
    </row>
    <row r="56" spans="1:9" ht="12.95" customHeight="1">
      <c r="A56" s="17" t="s">
        <v>475</v>
      </c>
      <c r="B56" s="18" t="s">
        <v>476</v>
      </c>
      <c r="C56" s="14" t="s">
        <v>477</v>
      </c>
      <c r="D56" s="14" t="s">
        <v>328</v>
      </c>
      <c r="E56" s="19">
        <v>50554</v>
      </c>
      <c r="F56" s="20">
        <v>191.90299999999999</v>
      </c>
      <c r="G56" s="21">
        <v>6.3E-3</v>
      </c>
      <c r="H56" s="39"/>
      <c r="I56" s="23"/>
    </row>
    <row r="57" spans="1:9" ht="12.95" customHeight="1">
      <c r="A57" s="17" t="s">
        <v>514</v>
      </c>
      <c r="B57" s="18" t="s">
        <v>515</v>
      </c>
      <c r="C57" s="14" t="s">
        <v>516</v>
      </c>
      <c r="D57" s="14" t="s">
        <v>313</v>
      </c>
      <c r="E57" s="19">
        <v>5069</v>
      </c>
      <c r="F57" s="20">
        <v>191.71969999999999</v>
      </c>
      <c r="G57" s="21">
        <v>6.3E-3</v>
      </c>
      <c r="H57" s="39"/>
      <c r="I57" s="23"/>
    </row>
    <row r="58" spans="1:9" ht="12.95" customHeight="1">
      <c r="A58" s="17" t="s">
        <v>329</v>
      </c>
      <c r="B58" s="18" t="s">
        <v>330</v>
      </c>
      <c r="C58" s="14" t="s">
        <v>331</v>
      </c>
      <c r="D58" s="14" t="s">
        <v>332</v>
      </c>
      <c r="E58" s="19">
        <v>105724</v>
      </c>
      <c r="F58" s="20">
        <v>190.3878</v>
      </c>
      <c r="G58" s="21">
        <v>6.1999999999999998E-3</v>
      </c>
      <c r="H58" s="39"/>
      <c r="I58" s="23"/>
    </row>
    <row r="59" spans="1:9" ht="12.95" customHeight="1">
      <c r="A59" s="17" t="s">
        <v>2487</v>
      </c>
      <c r="B59" s="18" t="s">
        <v>2488</v>
      </c>
      <c r="C59" s="14" t="s">
        <v>2489</v>
      </c>
      <c r="D59" s="14" t="s">
        <v>539</v>
      </c>
      <c r="E59" s="19">
        <v>45114</v>
      </c>
      <c r="F59" s="20">
        <v>187.4487</v>
      </c>
      <c r="G59" s="21">
        <v>6.1000000000000004E-3</v>
      </c>
      <c r="H59" s="39"/>
      <c r="I59" s="23"/>
    </row>
    <row r="60" spans="1:9" ht="12.95" customHeight="1">
      <c r="A60" s="17" t="s">
        <v>1226</v>
      </c>
      <c r="B60" s="18" t="s">
        <v>1227</v>
      </c>
      <c r="C60" s="14" t="s">
        <v>1228</v>
      </c>
      <c r="D60" s="14" t="s">
        <v>324</v>
      </c>
      <c r="E60" s="19">
        <v>30980</v>
      </c>
      <c r="F60" s="20">
        <v>178.22790000000001</v>
      </c>
      <c r="G60" s="21">
        <v>5.7999999999999996E-3</v>
      </c>
      <c r="H60" s="39"/>
      <c r="I60" s="23"/>
    </row>
    <row r="61" spans="1:9" ht="12.95" customHeight="1">
      <c r="A61" s="17" t="s">
        <v>559</v>
      </c>
      <c r="B61" s="18" t="s">
        <v>560</v>
      </c>
      <c r="C61" s="14" t="s">
        <v>561</v>
      </c>
      <c r="D61" s="14" t="s">
        <v>324</v>
      </c>
      <c r="E61" s="19">
        <v>1468</v>
      </c>
      <c r="F61" s="20">
        <v>177.6574</v>
      </c>
      <c r="G61" s="21">
        <v>5.7999999999999996E-3</v>
      </c>
      <c r="H61" s="39"/>
      <c r="I61" s="23"/>
    </row>
    <row r="62" spans="1:9" ht="12.95" customHeight="1">
      <c r="A62" s="17" t="s">
        <v>325</v>
      </c>
      <c r="B62" s="18" t="s">
        <v>326</v>
      </c>
      <c r="C62" s="14" t="s">
        <v>327</v>
      </c>
      <c r="D62" s="14" t="s">
        <v>328</v>
      </c>
      <c r="E62" s="19">
        <v>51937</v>
      </c>
      <c r="F62" s="20">
        <v>171.1584</v>
      </c>
      <c r="G62" s="21">
        <v>5.5999999999999999E-3</v>
      </c>
      <c r="H62" s="39"/>
      <c r="I62" s="23"/>
    </row>
    <row r="63" spans="1:9" ht="12.95" customHeight="1">
      <c r="A63" s="17" t="s">
        <v>1041</v>
      </c>
      <c r="B63" s="18" t="s">
        <v>1042</v>
      </c>
      <c r="C63" s="14" t="s">
        <v>1043</v>
      </c>
      <c r="D63" s="14" t="s">
        <v>880</v>
      </c>
      <c r="E63" s="19">
        <v>4257</v>
      </c>
      <c r="F63" s="20">
        <v>170.83340000000001</v>
      </c>
      <c r="G63" s="21">
        <v>5.5999999999999999E-3</v>
      </c>
      <c r="H63" s="39"/>
      <c r="I63" s="23"/>
    </row>
    <row r="64" spans="1:9" ht="12.95" customHeight="1">
      <c r="A64" s="17" t="s">
        <v>668</v>
      </c>
      <c r="B64" s="18" t="s">
        <v>669</v>
      </c>
      <c r="C64" s="14" t="s">
        <v>670</v>
      </c>
      <c r="D64" s="14" t="s">
        <v>275</v>
      </c>
      <c r="E64" s="19">
        <v>5686</v>
      </c>
      <c r="F64" s="20">
        <v>158.70760000000001</v>
      </c>
      <c r="G64" s="21">
        <v>5.1999999999999998E-3</v>
      </c>
      <c r="H64" s="39"/>
      <c r="I64" s="23"/>
    </row>
    <row r="65" spans="1:9" ht="12.95" customHeight="1">
      <c r="A65" s="17" t="s">
        <v>416</v>
      </c>
      <c r="B65" s="18" t="s">
        <v>417</v>
      </c>
      <c r="C65" s="14" t="s">
        <v>418</v>
      </c>
      <c r="D65" s="14" t="s">
        <v>336</v>
      </c>
      <c r="E65" s="19">
        <v>3582</v>
      </c>
      <c r="F65" s="20">
        <v>157.20320000000001</v>
      </c>
      <c r="G65" s="21">
        <v>5.1000000000000004E-3</v>
      </c>
      <c r="H65" s="39"/>
      <c r="I65" s="23"/>
    </row>
    <row r="66" spans="1:9" ht="12.95" customHeight="1">
      <c r="A66" s="17" t="s">
        <v>1035</v>
      </c>
      <c r="B66" s="18" t="s">
        <v>1036</v>
      </c>
      <c r="C66" s="14" t="s">
        <v>1037</v>
      </c>
      <c r="D66" s="14" t="s">
        <v>592</v>
      </c>
      <c r="E66" s="19">
        <v>17473</v>
      </c>
      <c r="F66" s="20">
        <v>154.6361</v>
      </c>
      <c r="G66" s="21">
        <v>5.0000000000000001E-3</v>
      </c>
      <c r="H66" s="39"/>
      <c r="I66" s="23"/>
    </row>
    <row r="67" spans="1:9" ht="12.95" customHeight="1">
      <c r="A67" s="17" t="s">
        <v>307</v>
      </c>
      <c r="B67" s="18" t="s">
        <v>308</v>
      </c>
      <c r="C67" s="14" t="s">
        <v>309</v>
      </c>
      <c r="D67" s="14" t="s">
        <v>286</v>
      </c>
      <c r="E67" s="19">
        <v>6337</v>
      </c>
      <c r="F67" s="20">
        <v>146.7586</v>
      </c>
      <c r="G67" s="21">
        <v>4.7999999999999996E-3</v>
      </c>
      <c r="H67" s="39"/>
      <c r="I67" s="23"/>
    </row>
    <row r="68" spans="1:9" ht="12.95" customHeight="1">
      <c r="A68" s="17" t="s">
        <v>344</v>
      </c>
      <c r="B68" s="18" t="s">
        <v>345</v>
      </c>
      <c r="C68" s="14" t="s">
        <v>346</v>
      </c>
      <c r="D68" s="14" t="s">
        <v>347</v>
      </c>
      <c r="E68" s="19">
        <v>16502</v>
      </c>
      <c r="F68" s="20">
        <v>146.32320000000001</v>
      </c>
      <c r="G68" s="21">
        <v>4.7999999999999996E-3</v>
      </c>
      <c r="H68" s="39"/>
      <c r="I68" s="23"/>
    </row>
    <row r="69" spans="1:9" ht="12.95" customHeight="1">
      <c r="A69" s="17" t="s">
        <v>357</v>
      </c>
      <c r="B69" s="18" t="s">
        <v>358</v>
      </c>
      <c r="C69" s="14" t="s">
        <v>359</v>
      </c>
      <c r="D69" s="14" t="s">
        <v>360</v>
      </c>
      <c r="E69" s="19">
        <v>2859</v>
      </c>
      <c r="F69" s="20">
        <v>144.65110000000001</v>
      </c>
      <c r="G69" s="21">
        <v>4.7000000000000002E-3</v>
      </c>
      <c r="H69" s="39"/>
      <c r="I69" s="23"/>
    </row>
    <row r="70" spans="1:9" ht="12.95" customHeight="1">
      <c r="A70" s="17" t="s">
        <v>582</v>
      </c>
      <c r="B70" s="18" t="s">
        <v>583</v>
      </c>
      <c r="C70" s="14" t="s">
        <v>584</v>
      </c>
      <c r="D70" s="14" t="s">
        <v>303</v>
      </c>
      <c r="E70" s="19">
        <v>39714</v>
      </c>
      <c r="F70" s="20">
        <v>141.6996</v>
      </c>
      <c r="G70" s="21">
        <v>4.5999999999999999E-3</v>
      </c>
      <c r="H70" s="39"/>
      <c r="I70" s="23"/>
    </row>
    <row r="71" spans="1:9" ht="12.95" customHeight="1">
      <c r="A71" s="17" t="s">
        <v>451</v>
      </c>
      <c r="B71" s="18" t="s">
        <v>452</v>
      </c>
      <c r="C71" s="14" t="s">
        <v>453</v>
      </c>
      <c r="D71" s="14" t="s">
        <v>303</v>
      </c>
      <c r="E71" s="19">
        <v>7913</v>
      </c>
      <c r="F71" s="20">
        <v>134.6951</v>
      </c>
      <c r="G71" s="21">
        <v>4.4000000000000003E-3</v>
      </c>
      <c r="H71" s="39"/>
      <c r="I71" s="23"/>
    </row>
    <row r="72" spans="1:9" ht="12.95" customHeight="1">
      <c r="A72" s="17" t="s">
        <v>1678</v>
      </c>
      <c r="B72" s="18" t="s">
        <v>1679</v>
      </c>
      <c r="C72" s="14" t="s">
        <v>1680</v>
      </c>
      <c r="D72" s="14" t="s">
        <v>1599</v>
      </c>
      <c r="E72" s="19">
        <v>39562</v>
      </c>
      <c r="F72" s="20">
        <v>111.822</v>
      </c>
      <c r="G72" s="21">
        <v>3.5999999999999999E-3</v>
      </c>
      <c r="H72" s="39"/>
      <c r="I72" s="23"/>
    </row>
    <row r="73" spans="1:9" ht="12.95" customHeight="1">
      <c r="A73" s="17" t="s">
        <v>1273</v>
      </c>
      <c r="B73" s="18" t="s">
        <v>1274</v>
      </c>
      <c r="C73" s="14" t="s">
        <v>1275</v>
      </c>
      <c r="D73" s="14" t="s">
        <v>317</v>
      </c>
      <c r="E73" s="19">
        <v>20566</v>
      </c>
      <c r="F73" s="20">
        <v>108.7119</v>
      </c>
      <c r="G73" s="21">
        <v>3.5000000000000001E-3</v>
      </c>
      <c r="H73" s="39"/>
      <c r="I73" s="23"/>
    </row>
    <row r="74" spans="1:9" ht="12.95" customHeight="1">
      <c r="A74" s="17" t="s">
        <v>826</v>
      </c>
      <c r="B74" s="18" t="s">
        <v>827</v>
      </c>
      <c r="C74" s="14" t="s">
        <v>828</v>
      </c>
      <c r="D74" s="14" t="s">
        <v>529</v>
      </c>
      <c r="E74" s="19">
        <v>22194</v>
      </c>
      <c r="F74" s="20">
        <v>106.398</v>
      </c>
      <c r="G74" s="21">
        <v>3.5000000000000001E-3</v>
      </c>
      <c r="H74" s="39"/>
      <c r="I74" s="23"/>
    </row>
    <row r="75" spans="1:9" ht="12.95" customHeight="1">
      <c r="A75" s="17" t="s">
        <v>665</v>
      </c>
      <c r="B75" s="18" t="s">
        <v>666</v>
      </c>
      <c r="C75" s="14" t="s">
        <v>667</v>
      </c>
      <c r="D75" s="14" t="s">
        <v>293</v>
      </c>
      <c r="E75" s="19">
        <v>4542</v>
      </c>
      <c r="F75" s="20">
        <v>104.37520000000001</v>
      </c>
      <c r="G75" s="21">
        <v>3.3999999999999998E-3</v>
      </c>
      <c r="H75" s="39"/>
      <c r="I75" s="23"/>
    </row>
    <row r="76" spans="1:9" ht="12.95" customHeight="1">
      <c r="A76" s="17" t="s">
        <v>283</v>
      </c>
      <c r="B76" s="18" t="s">
        <v>284</v>
      </c>
      <c r="C76" s="14" t="s">
        <v>285</v>
      </c>
      <c r="D76" s="14" t="s">
        <v>286</v>
      </c>
      <c r="E76" s="19">
        <v>25805</v>
      </c>
      <c r="F76" s="20">
        <v>103.99420000000001</v>
      </c>
      <c r="G76" s="21">
        <v>3.3999999999999998E-3</v>
      </c>
      <c r="H76" s="39"/>
      <c r="I76" s="23"/>
    </row>
    <row r="77" spans="1:9" ht="12.95" customHeight="1">
      <c r="A77" s="17" t="s">
        <v>511</v>
      </c>
      <c r="B77" s="18" t="s">
        <v>512</v>
      </c>
      <c r="C77" s="14" t="s">
        <v>513</v>
      </c>
      <c r="D77" s="14" t="s">
        <v>275</v>
      </c>
      <c r="E77" s="19">
        <v>5937</v>
      </c>
      <c r="F77" s="20">
        <v>98.732299999999995</v>
      </c>
      <c r="G77" s="21">
        <v>3.2000000000000002E-3</v>
      </c>
      <c r="H77" s="39"/>
      <c r="I77" s="23"/>
    </row>
    <row r="78" spans="1:9" ht="12.95" customHeight="1">
      <c r="A78" s="17" t="s">
        <v>759</v>
      </c>
      <c r="B78" s="18" t="s">
        <v>760</v>
      </c>
      <c r="C78" s="14" t="s">
        <v>761</v>
      </c>
      <c r="D78" s="14" t="s">
        <v>405</v>
      </c>
      <c r="E78" s="19">
        <v>14742</v>
      </c>
      <c r="F78" s="20">
        <v>98.513400000000004</v>
      </c>
      <c r="G78" s="21">
        <v>3.2000000000000002E-3</v>
      </c>
      <c r="H78" s="39"/>
      <c r="I78" s="23"/>
    </row>
    <row r="79" spans="1:9" ht="12.95" customHeight="1">
      <c r="A79" s="17" t="s">
        <v>1331</v>
      </c>
      <c r="B79" s="18" t="s">
        <v>1332</v>
      </c>
      <c r="C79" s="14" t="s">
        <v>1333</v>
      </c>
      <c r="D79" s="14" t="s">
        <v>592</v>
      </c>
      <c r="E79" s="19">
        <v>15679</v>
      </c>
      <c r="F79" s="20">
        <v>85.811199999999999</v>
      </c>
      <c r="G79" s="21">
        <v>2.8E-3</v>
      </c>
      <c r="H79" s="39"/>
      <c r="I79" s="23"/>
    </row>
    <row r="80" spans="1:9" ht="12.95" customHeight="1">
      <c r="A80" s="17" t="s">
        <v>2499</v>
      </c>
      <c r="B80" s="18" t="s">
        <v>2500</v>
      </c>
      <c r="C80" s="14" t="s">
        <v>2501</v>
      </c>
      <c r="D80" s="14" t="s">
        <v>474</v>
      </c>
      <c r="E80" s="19">
        <v>1040</v>
      </c>
      <c r="F80" s="20">
        <v>81.660799999999995</v>
      </c>
      <c r="G80" s="21">
        <v>2.7000000000000001E-3</v>
      </c>
      <c r="H80" s="39"/>
      <c r="I80" s="23"/>
    </row>
    <row r="81" spans="1:9" ht="12.95" customHeight="1">
      <c r="A81" s="17" t="s">
        <v>948</v>
      </c>
      <c r="B81" s="18" t="s">
        <v>949</v>
      </c>
      <c r="C81" s="14" t="s">
        <v>950</v>
      </c>
      <c r="D81" s="14" t="s">
        <v>529</v>
      </c>
      <c r="E81" s="19">
        <v>1997</v>
      </c>
      <c r="F81" s="20">
        <v>77.4636</v>
      </c>
      <c r="G81" s="21">
        <v>2.5000000000000001E-3</v>
      </c>
      <c r="H81" s="39"/>
      <c r="I81" s="23"/>
    </row>
    <row r="82" spans="1:9" ht="12.95" customHeight="1">
      <c r="A82" s="17" t="s">
        <v>1759</v>
      </c>
      <c r="B82" s="18" t="s">
        <v>1760</v>
      </c>
      <c r="C82" s="14" t="s">
        <v>1761</v>
      </c>
      <c r="D82" s="14" t="s">
        <v>488</v>
      </c>
      <c r="E82" s="19">
        <v>14869</v>
      </c>
      <c r="F82" s="20">
        <v>68.256100000000004</v>
      </c>
      <c r="G82" s="21">
        <v>2.2000000000000001E-3</v>
      </c>
      <c r="H82" s="39"/>
      <c r="I82" s="23"/>
    </row>
    <row r="83" spans="1:9" ht="12.95" customHeight="1">
      <c r="A83" s="17" t="s">
        <v>807</v>
      </c>
      <c r="B83" s="18" t="s">
        <v>808</v>
      </c>
      <c r="C83" s="14" t="s">
        <v>809</v>
      </c>
      <c r="D83" s="14" t="s">
        <v>317</v>
      </c>
      <c r="E83" s="19">
        <v>7242</v>
      </c>
      <c r="F83" s="20">
        <v>66.217200000000005</v>
      </c>
      <c r="G83" s="21">
        <v>2.2000000000000001E-3</v>
      </c>
      <c r="H83" s="39"/>
      <c r="I83" s="23"/>
    </row>
    <row r="84" spans="1:9" ht="12.95" customHeight="1">
      <c r="A84" s="17" t="s">
        <v>1349</v>
      </c>
      <c r="B84" s="18" t="s">
        <v>1350</v>
      </c>
      <c r="C84" s="14" t="s">
        <v>1351</v>
      </c>
      <c r="D84" s="14" t="s">
        <v>880</v>
      </c>
      <c r="E84" s="19">
        <v>3895</v>
      </c>
      <c r="F84" s="20">
        <v>34.741500000000002</v>
      </c>
      <c r="G84" s="21">
        <v>1.1000000000000001E-3</v>
      </c>
      <c r="H84" s="39"/>
      <c r="I84" s="23"/>
    </row>
    <row r="85" spans="1:9" ht="12.95" customHeight="1">
      <c r="A85" s="17" t="s">
        <v>394</v>
      </c>
      <c r="B85" s="18" t="s">
        <v>395</v>
      </c>
      <c r="C85" s="14" t="s">
        <v>396</v>
      </c>
      <c r="D85" s="14" t="s">
        <v>397</v>
      </c>
      <c r="E85" s="19">
        <v>12069</v>
      </c>
      <c r="F85" s="20">
        <v>29.011500000000002</v>
      </c>
      <c r="G85" s="21">
        <v>8.9999999999999998E-4</v>
      </c>
      <c r="H85" s="39"/>
      <c r="I85" s="23"/>
    </row>
    <row r="86" spans="1:9" ht="12.95" customHeight="1">
      <c r="A86" s="17" t="s">
        <v>406</v>
      </c>
      <c r="B86" s="18" t="s">
        <v>407</v>
      </c>
      <c r="C86" s="14" t="s">
        <v>408</v>
      </c>
      <c r="D86" s="14" t="s">
        <v>409</v>
      </c>
      <c r="E86" s="19">
        <v>5368</v>
      </c>
      <c r="F86" s="20">
        <v>21.418299999999999</v>
      </c>
      <c r="G86" s="21">
        <v>6.9999999999999999E-4</v>
      </c>
      <c r="H86" s="39"/>
      <c r="I86" s="23"/>
    </row>
    <row r="87" spans="1:9" ht="12.95" customHeight="1">
      <c r="A87" s="17" t="s">
        <v>398</v>
      </c>
      <c r="B87" s="18" t="s">
        <v>399</v>
      </c>
      <c r="C87" s="14" t="s">
        <v>400</v>
      </c>
      <c r="D87" s="14" t="s">
        <v>401</v>
      </c>
      <c r="E87" s="19">
        <v>1090</v>
      </c>
      <c r="F87" s="20">
        <v>14.039199999999999</v>
      </c>
      <c r="G87" s="21">
        <v>5.0000000000000001E-4</v>
      </c>
      <c r="H87" s="39"/>
      <c r="I87" s="23"/>
    </row>
    <row r="88" spans="1:9" ht="12.95" customHeight="1">
      <c r="A88" s="17" t="s">
        <v>1676</v>
      </c>
      <c r="B88" s="18" t="s">
        <v>2388</v>
      </c>
      <c r="C88" s="14" t="s">
        <v>1677</v>
      </c>
      <c r="D88" s="14" t="s">
        <v>401</v>
      </c>
      <c r="E88" s="19">
        <v>6337</v>
      </c>
      <c r="F88" s="20">
        <v>2.5474999999999999</v>
      </c>
      <c r="G88" s="21">
        <v>1E-4</v>
      </c>
      <c r="H88" s="39"/>
      <c r="I88" s="23"/>
    </row>
    <row r="89" spans="1:9" ht="12.95" customHeight="1">
      <c r="A89" s="17" t="s">
        <v>351</v>
      </c>
      <c r="B89" s="18" t="s">
        <v>352</v>
      </c>
      <c r="C89" s="14" t="s">
        <v>353</v>
      </c>
      <c r="D89" s="14" t="s">
        <v>328</v>
      </c>
      <c r="E89" s="19">
        <v>904</v>
      </c>
      <c r="F89" s="20">
        <v>2.3919999999999999</v>
      </c>
      <c r="G89" s="21">
        <v>1E-4</v>
      </c>
      <c r="H89" s="39"/>
      <c r="I89" s="23"/>
    </row>
    <row r="90" spans="1:9" ht="12.95" customHeight="1">
      <c r="A90" s="17" t="s">
        <v>1723</v>
      </c>
      <c r="B90" s="18" t="s">
        <v>1724</v>
      </c>
      <c r="C90" s="14" t="s">
        <v>1725</v>
      </c>
      <c r="D90" s="14" t="s">
        <v>279</v>
      </c>
      <c r="E90" s="19">
        <v>170</v>
      </c>
      <c r="F90" s="20">
        <v>0.4128</v>
      </c>
      <c r="G90" s="39" t="s">
        <v>1810</v>
      </c>
      <c r="H90" s="39"/>
      <c r="I90" s="23"/>
    </row>
    <row r="91" spans="1:9" ht="12.95" customHeight="1">
      <c r="A91" s="5"/>
      <c r="B91" s="13" t="s">
        <v>196</v>
      </c>
      <c r="C91" s="14"/>
      <c r="D91" s="14"/>
      <c r="E91" s="14"/>
      <c r="F91" s="24">
        <v>26661.4794</v>
      </c>
      <c r="G91" s="25">
        <v>0.87009999999999998</v>
      </c>
      <c r="H91" s="26"/>
      <c r="I91" s="27"/>
    </row>
    <row r="92" spans="1:9" ht="12.95" customHeight="1">
      <c r="A92" s="5"/>
      <c r="B92" s="28" t="s">
        <v>1811</v>
      </c>
      <c r="C92" s="2"/>
      <c r="D92" s="2"/>
      <c r="E92" s="2"/>
      <c r="F92" s="26" t="s">
        <v>198</v>
      </c>
      <c r="G92" s="26" t="s">
        <v>198</v>
      </c>
      <c r="H92" s="26"/>
      <c r="I92" s="27"/>
    </row>
    <row r="93" spans="1:9" ht="12.95" customHeight="1">
      <c r="A93" s="5"/>
      <c r="B93" s="28" t="s">
        <v>196</v>
      </c>
      <c r="C93" s="2"/>
      <c r="D93" s="2"/>
      <c r="E93" s="2"/>
      <c r="F93" s="26" t="s">
        <v>198</v>
      </c>
      <c r="G93" s="26" t="s">
        <v>198</v>
      </c>
      <c r="H93" s="26"/>
      <c r="I93" s="27"/>
    </row>
    <row r="94" spans="1:9" ht="12.95" customHeight="1">
      <c r="A94" s="5"/>
      <c r="B94" s="28" t="s">
        <v>199</v>
      </c>
      <c r="C94" s="29"/>
      <c r="D94" s="2"/>
      <c r="E94" s="29"/>
      <c r="F94" s="24">
        <v>26661.4794</v>
      </c>
      <c r="G94" s="25">
        <v>0.87009999999999998</v>
      </c>
      <c r="H94" s="26"/>
      <c r="I94" s="27"/>
    </row>
    <row r="95" spans="1:9" ht="12.95" customHeight="1">
      <c r="A95" s="5"/>
      <c r="B95" s="13" t="s">
        <v>187</v>
      </c>
      <c r="C95" s="14"/>
      <c r="D95" s="14"/>
      <c r="E95" s="14"/>
      <c r="F95" s="14"/>
      <c r="G95" s="14"/>
      <c r="H95" s="15"/>
      <c r="I95" s="16"/>
    </row>
    <row r="96" spans="1:9" ht="12.95" customHeight="1">
      <c r="A96" s="5"/>
      <c r="B96" s="13" t="s">
        <v>188</v>
      </c>
      <c r="C96" s="14"/>
      <c r="D96" s="14"/>
      <c r="E96" s="14"/>
      <c r="F96" s="5"/>
      <c r="G96" s="15"/>
      <c r="H96" s="15"/>
      <c r="I96" s="16"/>
    </row>
    <row r="97" spans="1:9" ht="12.95" customHeight="1">
      <c r="A97" s="17" t="s">
        <v>2918</v>
      </c>
      <c r="B97" s="18" t="s">
        <v>2919</v>
      </c>
      <c r="C97" s="14" t="s">
        <v>2920</v>
      </c>
      <c r="D97" s="14" t="s">
        <v>192</v>
      </c>
      <c r="E97" s="19">
        <v>1500000</v>
      </c>
      <c r="F97" s="20">
        <v>1502.6534999999999</v>
      </c>
      <c r="G97" s="21">
        <v>4.9000000000000002E-2</v>
      </c>
      <c r="H97" s="22">
        <v>7.4174000000000004E-2</v>
      </c>
      <c r="I97" s="23"/>
    </row>
    <row r="98" spans="1:9" ht="12.95" customHeight="1">
      <c r="A98" s="17" t="s">
        <v>2778</v>
      </c>
      <c r="B98" s="18" t="s">
        <v>2779</v>
      </c>
      <c r="C98" s="14" t="s">
        <v>2780</v>
      </c>
      <c r="D98" s="14" t="s">
        <v>192</v>
      </c>
      <c r="E98" s="19">
        <v>800000</v>
      </c>
      <c r="F98" s="20">
        <v>789.86879999999996</v>
      </c>
      <c r="G98" s="21">
        <v>2.58E-2</v>
      </c>
      <c r="H98" s="22">
        <v>7.4843000000000007E-2</v>
      </c>
      <c r="I98" s="23"/>
    </row>
    <row r="99" spans="1:9" ht="12.95" customHeight="1">
      <c r="A99" s="17" t="s">
        <v>2763</v>
      </c>
      <c r="B99" s="18" t="s">
        <v>2764</v>
      </c>
      <c r="C99" s="14" t="s">
        <v>2765</v>
      </c>
      <c r="D99" s="14" t="s">
        <v>192</v>
      </c>
      <c r="E99" s="19">
        <v>500000</v>
      </c>
      <c r="F99" s="20">
        <v>512.45050000000003</v>
      </c>
      <c r="G99" s="21">
        <v>1.67E-2</v>
      </c>
      <c r="H99" s="22">
        <v>6.9815000000000002E-2</v>
      </c>
      <c r="I99" s="23"/>
    </row>
    <row r="100" spans="1:9" ht="12.95" customHeight="1">
      <c r="A100" s="17" t="s">
        <v>2502</v>
      </c>
      <c r="B100" s="18" t="s">
        <v>2503</v>
      </c>
      <c r="C100" s="14" t="s">
        <v>2504</v>
      </c>
      <c r="D100" s="14" t="s">
        <v>192</v>
      </c>
      <c r="E100" s="19">
        <v>250000</v>
      </c>
      <c r="F100" s="20">
        <v>257.154</v>
      </c>
      <c r="G100" s="21">
        <v>8.3999999999999995E-3</v>
      </c>
      <c r="H100" s="22">
        <v>6.7527000000000004E-2</v>
      </c>
      <c r="I100" s="23"/>
    </row>
    <row r="101" spans="1:9" ht="12.95" customHeight="1">
      <c r="A101" s="5"/>
      <c r="B101" s="13" t="s">
        <v>196</v>
      </c>
      <c r="C101" s="14"/>
      <c r="D101" s="14"/>
      <c r="E101" s="14"/>
      <c r="F101" s="24">
        <v>3062.1268</v>
      </c>
      <c r="G101" s="25">
        <v>9.9900000000000003E-2</v>
      </c>
      <c r="H101" s="26"/>
      <c r="I101" s="27"/>
    </row>
    <row r="102" spans="1:9" ht="12.95" customHeight="1">
      <c r="A102" s="5"/>
      <c r="B102" s="28" t="s">
        <v>197</v>
      </c>
      <c r="C102" s="2"/>
      <c r="D102" s="2"/>
      <c r="E102" s="2"/>
      <c r="F102" s="26" t="s">
        <v>198</v>
      </c>
      <c r="G102" s="26" t="s">
        <v>198</v>
      </c>
      <c r="H102" s="26"/>
      <c r="I102" s="27"/>
    </row>
    <row r="103" spans="1:9" ht="12.95" customHeight="1">
      <c r="A103" s="5"/>
      <c r="B103" s="28" t="s">
        <v>196</v>
      </c>
      <c r="C103" s="2"/>
      <c r="D103" s="2"/>
      <c r="E103" s="2"/>
      <c r="F103" s="26" t="s">
        <v>198</v>
      </c>
      <c r="G103" s="26" t="s">
        <v>198</v>
      </c>
      <c r="H103" s="26"/>
      <c r="I103" s="27"/>
    </row>
    <row r="104" spans="1:9" ht="12.95" customHeight="1">
      <c r="A104" s="5"/>
      <c r="B104" s="28" t="s">
        <v>199</v>
      </c>
      <c r="C104" s="29"/>
      <c r="D104" s="2"/>
      <c r="E104" s="29"/>
      <c r="F104" s="24">
        <v>3062.1268</v>
      </c>
      <c r="G104" s="25">
        <v>9.9900000000000003E-2</v>
      </c>
      <c r="H104" s="26"/>
      <c r="I104" s="27"/>
    </row>
    <row r="105" spans="1:9" ht="12.95" customHeight="1">
      <c r="A105" s="5"/>
      <c r="B105" s="13" t="s">
        <v>200</v>
      </c>
      <c r="C105" s="14"/>
      <c r="D105" s="14"/>
      <c r="E105" s="14"/>
      <c r="F105" s="14"/>
      <c r="G105" s="14"/>
      <c r="H105" s="15"/>
      <c r="I105" s="16"/>
    </row>
    <row r="106" spans="1:9" ht="12.95" customHeight="1">
      <c r="A106" s="17" t="s">
        <v>201</v>
      </c>
      <c r="B106" s="18" t="s">
        <v>202</v>
      </c>
      <c r="C106" s="14"/>
      <c r="D106" s="14"/>
      <c r="E106" s="19"/>
      <c r="F106" s="20">
        <v>916.52</v>
      </c>
      <c r="G106" s="21">
        <v>2.9899999999999999E-2</v>
      </c>
      <c r="H106" s="22">
        <v>5.2870212235361827E-2</v>
      </c>
      <c r="I106" s="23"/>
    </row>
    <row r="107" spans="1:9" ht="12.95" customHeight="1">
      <c r="A107" s="5"/>
      <c r="B107" s="13" t="s">
        <v>196</v>
      </c>
      <c r="C107" s="14"/>
      <c r="D107" s="14"/>
      <c r="E107" s="14"/>
      <c r="F107" s="24">
        <v>916.52</v>
      </c>
      <c r="G107" s="25">
        <v>2.9899999999999999E-2</v>
      </c>
      <c r="H107" s="26"/>
      <c r="I107" s="27"/>
    </row>
    <row r="108" spans="1:9" ht="12.95" customHeight="1">
      <c r="A108" s="5"/>
      <c r="B108" s="28" t="s">
        <v>199</v>
      </c>
      <c r="C108" s="29"/>
      <c r="D108" s="2"/>
      <c r="E108" s="29"/>
      <c r="F108" s="24">
        <v>916.52</v>
      </c>
      <c r="G108" s="25">
        <v>2.9899999999999999E-2</v>
      </c>
      <c r="H108" s="26"/>
      <c r="I108" s="27"/>
    </row>
    <row r="109" spans="1:9" ht="12.95" customHeight="1">
      <c r="A109" s="5"/>
      <c r="B109" s="28" t="s">
        <v>203</v>
      </c>
      <c r="C109" s="14"/>
      <c r="D109" s="2"/>
      <c r="E109" s="14"/>
      <c r="F109" s="30">
        <v>2.9538000000000002</v>
      </c>
      <c r="G109" s="25">
        <v>1E-4</v>
      </c>
      <c r="H109" s="26"/>
      <c r="I109" s="27"/>
    </row>
    <row r="110" spans="1:9" ht="12.95" customHeight="1">
      <c r="A110" s="5"/>
      <c r="B110" s="31" t="s">
        <v>204</v>
      </c>
      <c r="C110" s="32"/>
      <c r="D110" s="32"/>
      <c r="E110" s="32"/>
      <c r="F110" s="33">
        <v>30643.08</v>
      </c>
      <c r="G110" s="34">
        <v>1</v>
      </c>
      <c r="H110" s="35"/>
      <c r="I110" s="36"/>
    </row>
    <row r="111" spans="1:9" ht="12.95" customHeight="1">
      <c r="A111" s="5"/>
      <c r="B111" s="7"/>
      <c r="C111" s="5"/>
      <c r="D111" s="5"/>
      <c r="E111" s="5"/>
      <c r="F111" s="5"/>
      <c r="G111" s="5"/>
      <c r="H111" s="5"/>
      <c r="I111" s="5"/>
    </row>
    <row r="112" spans="1:9" ht="12.95" customHeight="1">
      <c r="A112" s="5"/>
      <c r="B112" s="4" t="s">
        <v>254</v>
      </c>
      <c r="C112" s="5"/>
      <c r="D112" s="5"/>
      <c r="E112" s="5"/>
      <c r="F112" s="5"/>
      <c r="G112" s="5"/>
      <c r="H112" s="5"/>
      <c r="I112" s="5"/>
    </row>
    <row r="113" spans="1:9" ht="12.95" customHeight="1">
      <c r="A113" s="5"/>
      <c r="B113" s="4" t="s">
        <v>1817</v>
      </c>
      <c r="C113" s="5"/>
      <c r="D113" s="5"/>
      <c r="E113" s="5"/>
      <c r="F113" s="5"/>
      <c r="G113" s="5"/>
      <c r="H113" s="5"/>
      <c r="I113" s="5"/>
    </row>
    <row r="114" spans="1:9" ht="12.95" customHeight="1">
      <c r="A114" s="5"/>
      <c r="B114" s="4" t="s">
        <v>205</v>
      </c>
      <c r="C114" s="5"/>
      <c r="D114" s="5"/>
      <c r="E114" s="5"/>
      <c r="F114" s="5"/>
      <c r="G114" s="5"/>
      <c r="H114" s="5"/>
      <c r="I114" s="5"/>
    </row>
    <row r="115" spans="1:9" ht="26.1" customHeight="1">
      <c r="A115" s="5"/>
      <c r="B115" s="68" t="s">
        <v>206</v>
      </c>
      <c r="C115" s="68"/>
      <c r="D115" s="68"/>
      <c r="E115" s="68"/>
      <c r="F115" s="68"/>
      <c r="G115" s="68"/>
      <c r="H115" s="68"/>
      <c r="I115" s="68"/>
    </row>
    <row r="116" spans="1:9" ht="12.95" customHeight="1">
      <c r="A116" s="5"/>
      <c r="B116" s="68" t="s">
        <v>207</v>
      </c>
      <c r="C116" s="68"/>
      <c r="D116" s="68"/>
      <c r="E116" s="68"/>
      <c r="F116" s="68"/>
      <c r="G116" s="68"/>
      <c r="H116" s="68"/>
      <c r="I116" s="68"/>
    </row>
    <row r="117" spans="1:9" ht="12.95" customHeight="1">
      <c r="A117" s="5"/>
      <c r="B117" s="68"/>
      <c r="C117" s="68"/>
      <c r="D117" s="68"/>
      <c r="E117" s="68"/>
      <c r="F117" s="68"/>
      <c r="G117" s="68"/>
      <c r="H117" s="68"/>
      <c r="I117" s="68"/>
    </row>
    <row r="118" spans="1:9" ht="12.95" customHeight="1">
      <c r="A118" s="5"/>
      <c r="B118" s="68"/>
      <c r="C118" s="68"/>
      <c r="D118" s="68"/>
      <c r="E118" s="68"/>
      <c r="F118" s="68"/>
      <c r="G118" s="68"/>
      <c r="H118" s="68"/>
      <c r="I118" s="68"/>
    </row>
    <row r="119" spans="1:9" ht="12.95" customHeight="1">
      <c r="A119" s="5"/>
      <c r="B119" s="5"/>
      <c r="C119" s="69" t="s">
        <v>3606</v>
      </c>
      <c r="D119" s="69"/>
      <c r="E119" s="69"/>
      <c r="F119" s="69"/>
      <c r="G119" s="5"/>
      <c r="H119" s="5"/>
      <c r="I119" s="5"/>
    </row>
    <row r="120" spans="1:9" ht="12.95" customHeight="1">
      <c r="A120" s="5"/>
      <c r="B120" s="37" t="s">
        <v>211</v>
      </c>
      <c r="C120" s="69" t="s">
        <v>212</v>
      </c>
      <c r="D120" s="69"/>
      <c r="E120" s="69"/>
      <c r="F120" s="69"/>
      <c r="G120" s="5"/>
      <c r="H120" s="5"/>
      <c r="I120" s="5"/>
    </row>
    <row r="121" spans="1:9" ht="135" customHeight="1">
      <c r="A121" s="5"/>
      <c r="B121" s="38"/>
      <c r="C121" s="70"/>
      <c r="D121" s="70"/>
      <c r="E121" s="5"/>
      <c r="F121" s="5"/>
      <c r="G121" s="5"/>
      <c r="H121" s="5"/>
      <c r="I121" s="5"/>
    </row>
  </sheetData>
  <mergeCells count="7">
    <mergeCell ref="B118:I118"/>
    <mergeCell ref="C119:F119"/>
    <mergeCell ref="C120:F120"/>
    <mergeCell ref="C121:D121"/>
    <mergeCell ref="B115:I115"/>
    <mergeCell ref="B116:I116"/>
    <mergeCell ref="B117:I117"/>
  </mergeCells>
  <hyperlinks>
    <hyperlink ref="A1" location="AxisRetirementFundDynamicPlan" display="AXISRDP" xr:uid="{00000000-0004-0000-4600-000000000000}"/>
    <hyperlink ref="B1" location="AxisRetirementFundDynamicPlan" display="Axis Retirement Fund - Dynamic Plan" xr:uid="{00000000-0004-0000-4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outlinePr summaryBelow="0"/>
  </sheetPr>
  <dimension ref="A1:I178"/>
  <sheetViews>
    <sheetView topLeftCell="A158" workbookViewId="0">
      <selection activeCell="B174" sqref="B174:I17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143</v>
      </c>
      <c r="B1" s="4" t="s">
        <v>144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496</v>
      </c>
      <c r="B7" s="18" t="s">
        <v>497</v>
      </c>
      <c r="C7" s="14" t="s">
        <v>498</v>
      </c>
      <c r="D7" s="14" t="s">
        <v>367</v>
      </c>
      <c r="E7" s="19">
        <v>660372</v>
      </c>
      <c r="F7" s="20">
        <v>73539.025899999993</v>
      </c>
      <c r="G7" s="21">
        <v>2.7699999999999999E-2</v>
      </c>
      <c r="H7" s="39"/>
      <c r="I7" s="23"/>
    </row>
    <row r="8" spans="1:9" ht="12.95" customHeight="1">
      <c r="A8" s="17" t="s">
        <v>1437</v>
      </c>
      <c r="B8" s="18" t="s">
        <v>1438</v>
      </c>
      <c r="C8" s="14" t="s">
        <v>1439</v>
      </c>
      <c r="D8" s="14" t="s">
        <v>432</v>
      </c>
      <c r="E8" s="19">
        <v>6890846</v>
      </c>
      <c r="F8" s="20">
        <v>65063.367899999997</v>
      </c>
      <c r="G8" s="21">
        <v>2.4500000000000001E-2</v>
      </c>
      <c r="H8" s="39"/>
      <c r="I8" s="23"/>
    </row>
    <row r="9" spans="1:9" ht="12.95" customHeight="1">
      <c r="A9" s="17" t="s">
        <v>960</v>
      </c>
      <c r="B9" s="18" t="s">
        <v>961</v>
      </c>
      <c r="C9" s="14" t="s">
        <v>962</v>
      </c>
      <c r="D9" s="14" t="s">
        <v>428</v>
      </c>
      <c r="E9" s="19">
        <v>10130828</v>
      </c>
      <c r="F9" s="20">
        <v>61656.2192</v>
      </c>
      <c r="G9" s="21">
        <v>2.3199999999999998E-2</v>
      </c>
      <c r="H9" s="39"/>
      <c r="I9" s="23"/>
    </row>
    <row r="10" spans="1:9" ht="12.95" customHeight="1">
      <c r="A10" s="17" t="s">
        <v>841</v>
      </c>
      <c r="B10" s="18" t="s">
        <v>842</v>
      </c>
      <c r="C10" s="14" t="s">
        <v>843</v>
      </c>
      <c r="D10" s="14" t="s">
        <v>260</v>
      </c>
      <c r="E10" s="19">
        <v>19699201</v>
      </c>
      <c r="F10" s="20">
        <v>57285.2765</v>
      </c>
      <c r="G10" s="21">
        <v>2.1600000000000001E-2</v>
      </c>
      <c r="H10" s="39"/>
      <c r="I10" s="23"/>
    </row>
    <row r="11" spans="1:9" ht="12.95" customHeight="1">
      <c r="A11" s="17" t="s">
        <v>1035</v>
      </c>
      <c r="B11" s="18" t="s">
        <v>1036</v>
      </c>
      <c r="C11" s="14" t="s">
        <v>1037</v>
      </c>
      <c r="D11" s="14" t="s">
        <v>592</v>
      </c>
      <c r="E11" s="19">
        <v>6154986</v>
      </c>
      <c r="F11" s="20">
        <v>54471.626100000001</v>
      </c>
      <c r="G11" s="21">
        <v>2.0500000000000001E-2</v>
      </c>
      <c r="H11" s="39"/>
      <c r="I11" s="23"/>
    </row>
    <row r="12" spans="1:9" ht="12.95" customHeight="1">
      <c r="A12" s="17" t="s">
        <v>969</v>
      </c>
      <c r="B12" s="18" t="s">
        <v>970</v>
      </c>
      <c r="C12" s="14" t="s">
        <v>971</v>
      </c>
      <c r="D12" s="14" t="s">
        <v>317</v>
      </c>
      <c r="E12" s="19">
        <v>2984782</v>
      </c>
      <c r="F12" s="20">
        <v>54314.078099999999</v>
      </c>
      <c r="G12" s="21">
        <v>2.0500000000000001E-2</v>
      </c>
      <c r="H12" s="39"/>
      <c r="I12" s="23"/>
    </row>
    <row r="13" spans="1:9" ht="12.95" customHeight="1">
      <c r="A13" s="17" t="s">
        <v>896</v>
      </c>
      <c r="B13" s="18" t="s">
        <v>897</v>
      </c>
      <c r="C13" s="14" t="s">
        <v>898</v>
      </c>
      <c r="D13" s="14" t="s">
        <v>303</v>
      </c>
      <c r="E13" s="19">
        <v>2768484</v>
      </c>
      <c r="F13" s="20">
        <v>50189.846400000002</v>
      </c>
      <c r="G13" s="21">
        <v>1.89E-2</v>
      </c>
      <c r="H13" s="39"/>
      <c r="I13" s="23"/>
    </row>
    <row r="14" spans="1:9" ht="12.95" customHeight="1">
      <c r="A14" s="17" t="s">
        <v>810</v>
      </c>
      <c r="B14" s="18" t="s">
        <v>811</v>
      </c>
      <c r="C14" s="14" t="s">
        <v>812</v>
      </c>
      <c r="D14" s="14" t="s">
        <v>324</v>
      </c>
      <c r="E14" s="19">
        <v>2603151</v>
      </c>
      <c r="F14" s="20">
        <v>45052.734400000001</v>
      </c>
      <c r="G14" s="21">
        <v>1.7000000000000001E-2</v>
      </c>
      <c r="H14" s="39"/>
      <c r="I14" s="23"/>
    </row>
    <row r="15" spans="1:9" ht="12.95" customHeight="1">
      <c r="A15" s="17" t="s">
        <v>481</v>
      </c>
      <c r="B15" s="18" t="s">
        <v>482</v>
      </c>
      <c r="C15" s="14" t="s">
        <v>483</v>
      </c>
      <c r="D15" s="14" t="s">
        <v>484</v>
      </c>
      <c r="E15" s="19">
        <v>2276818</v>
      </c>
      <c r="F15" s="20">
        <v>41565.589399999997</v>
      </c>
      <c r="G15" s="21">
        <v>1.5699999999999999E-2</v>
      </c>
      <c r="H15" s="39"/>
      <c r="I15" s="23"/>
    </row>
    <row r="16" spans="1:9" ht="12.95" customHeight="1">
      <c r="A16" s="17" t="s">
        <v>257</v>
      </c>
      <c r="B16" s="18" t="s">
        <v>258</v>
      </c>
      <c r="C16" s="14" t="s">
        <v>259</v>
      </c>
      <c r="D16" s="14" t="s">
        <v>260</v>
      </c>
      <c r="E16" s="19">
        <v>4067560</v>
      </c>
      <c r="F16" s="20">
        <v>40317.654699999999</v>
      </c>
      <c r="G16" s="21">
        <v>1.52E-2</v>
      </c>
      <c r="H16" s="39"/>
      <c r="I16" s="23"/>
    </row>
    <row r="17" spans="1:9" ht="12.95" customHeight="1">
      <c r="A17" s="17" t="s">
        <v>1376</v>
      </c>
      <c r="B17" s="18" t="s">
        <v>1377</v>
      </c>
      <c r="C17" s="14" t="s">
        <v>1378</v>
      </c>
      <c r="D17" s="14" t="s">
        <v>303</v>
      </c>
      <c r="E17" s="19">
        <v>4272355</v>
      </c>
      <c r="F17" s="20">
        <v>39735.037700000001</v>
      </c>
      <c r="G17" s="21">
        <v>1.4999999999999999E-2</v>
      </c>
      <c r="H17" s="39"/>
      <c r="I17" s="23"/>
    </row>
    <row r="18" spans="1:9" ht="12.95" customHeight="1">
      <c r="A18" s="17" t="s">
        <v>1270</v>
      </c>
      <c r="B18" s="18" t="s">
        <v>1271</v>
      </c>
      <c r="C18" s="14" t="s">
        <v>1272</v>
      </c>
      <c r="D18" s="14" t="s">
        <v>529</v>
      </c>
      <c r="E18" s="19">
        <v>448509</v>
      </c>
      <c r="F18" s="20">
        <v>34488.099600000001</v>
      </c>
      <c r="G18" s="21">
        <v>1.2999999999999999E-2</v>
      </c>
      <c r="H18" s="39"/>
      <c r="I18" s="23"/>
    </row>
    <row r="19" spans="1:9" ht="12.95" customHeight="1">
      <c r="A19" s="17" t="s">
        <v>1051</v>
      </c>
      <c r="B19" s="18" t="s">
        <v>1052</v>
      </c>
      <c r="C19" s="14" t="s">
        <v>1053</v>
      </c>
      <c r="D19" s="14" t="s">
        <v>317</v>
      </c>
      <c r="E19" s="19">
        <v>3771187</v>
      </c>
      <c r="F19" s="20">
        <v>34257.462699999996</v>
      </c>
      <c r="G19" s="21">
        <v>1.29E-2</v>
      </c>
      <c r="H19" s="39"/>
      <c r="I19" s="23"/>
    </row>
    <row r="20" spans="1:9" ht="12.95" customHeight="1">
      <c r="A20" s="17" t="s">
        <v>4756</v>
      </c>
      <c r="B20" s="18" t="s">
        <v>4757</v>
      </c>
      <c r="C20" s="14" t="s">
        <v>4758</v>
      </c>
      <c r="D20" s="14" t="s">
        <v>340</v>
      </c>
      <c r="E20" s="19">
        <v>4300757</v>
      </c>
      <c r="F20" s="20">
        <v>33464.190199999997</v>
      </c>
      <c r="G20" s="21">
        <v>1.26E-2</v>
      </c>
      <c r="H20" s="39"/>
      <c r="I20" s="23"/>
    </row>
    <row r="21" spans="1:9" ht="12.95" customHeight="1">
      <c r="A21" s="17" t="s">
        <v>4759</v>
      </c>
      <c r="B21" s="18" t="s">
        <v>4760</v>
      </c>
      <c r="C21" s="14" t="s">
        <v>4761</v>
      </c>
      <c r="D21" s="14" t="s">
        <v>488</v>
      </c>
      <c r="E21" s="19">
        <v>6902100</v>
      </c>
      <c r="F21" s="20">
        <v>33171.492599999998</v>
      </c>
      <c r="G21" s="21">
        <v>1.2500000000000001E-2</v>
      </c>
      <c r="H21" s="39"/>
      <c r="I21" s="23"/>
    </row>
    <row r="22" spans="1:9" ht="12.95" customHeight="1">
      <c r="A22" s="17" t="s">
        <v>1612</v>
      </c>
      <c r="B22" s="18" t="s">
        <v>1613</v>
      </c>
      <c r="C22" s="14" t="s">
        <v>1614</v>
      </c>
      <c r="D22" s="14" t="s">
        <v>529</v>
      </c>
      <c r="E22" s="19">
        <v>5769277</v>
      </c>
      <c r="F22" s="20">
        <v>33121.419300000001</v>
      </c>
      <c r="G22" s="21">
        <v>1.2500000000000001E-2</v>
      </c>
      <c r="H22" s="39"/>
      <c r="I22" s="23"/>
    </row>
    <row r="23" spans="1:9" ht="12.95" customHeight="1">
      <c r="A23" s="17" t="s">
        <v>1041</v>
      </c>
      <c r="B23" s="18" t="s">
        <v>1042</v>
      </c>
      <c r="C23" s="14" t="s">
        <v>1043</v>
      </c>
      <c r="D23" s="14" t="s">
        <v>880</v>
      </c>
      <c r="E23" s="19">
        <v>803894</v>
      </c>
      <c r="F23" s="20">
        <v>32260.266199999998</v>
      </c>
      <c r="G23" s="21">
        <v>1.2200000000000001E-2</v>
      </c>
      <c r="H23" s="39"/>
      <c r="I23" s="23"/>
    </row>
    <row r="24" spans="1:9" ht="12.95" customHeight="1">
      <c r="A24" s="17" t="s">
        <v>786</v>
      </c>
      <c r="B24" s="18" t="s">
        <v>787</v>
      </c>
      <c r="C24" s="14" t="s">
        <v>788</v>
      </c>
      <c r="D24" s="14" t="s">
        <v>260</v>
      </c>
      <c r="E24" s="19">
        <v>12132840</v>
      </c>
      <c r="F24" s="20">
        <v>32010.071800000002</v>
      </c>
      <c r="G24" s="21">
        <v>1.21E-2</v>
      </c>
      <c r="H24" s="39"/>
      <c r="I24" s="23"/>
    </row>
    <row r="25" spans="1:9" ht="12.95" customHeight="1">
      <c r="A25" s="17" t="s">
        <v>4762</v>
      </c>
      <c r="B25" s="18" t="s">
        <v>4763</v>
      </c>
      <c r="C25" s="14" t="s">
        <v>4764</v>
      </c>
      <c r="D25" s="14" t="s">
        <v>279</v>
      </c>
      <c r="E25" s="19">
        <v>3220147</v>
      </c>
      <c r="F25" s="20">
        <v>31576.761500000001</v>
      </c>
      <c r="G25" s="21">
        <v>1.1900000000000001E-2</v>
      </c>
      <c r="H25" s="39"/>
      <c r="I25" s="23"/>
    </row>
    <row r="26" spans="1:9" ht="12.95" customHeight="1">
      <c r="A26" s="17" t="s">
        <v>1020</v>
      </c>
      <c r="B26" s="18" t="s">
        <v>1021</v>
      </c>
      <c r="C26" s="14" t="s">
        <v>1022</v>
      </c>
      <c r="D26" s="14" t="s">
        <v>428</v>
      </c>
      <c r="E26" s="19">
        <v>1663780</v>
      </c>
      <c r="F26" s="20">
        <v>31478.7176</v>
      </c>
      <c r="G26" s="21">
        <v>1.1900000000000001E-2</v>
      </c>
      <c r="H26" s="39"/>
      <c r="I26" s="23"/>
    </row>
    <row r="27" spans="1:9" ht="12.95" customHeight="1">
      <c r="A27" s="17" t="s">
        <v>656</v>
      </c>
      <c r="B27" s="18" t="s">
        <v>657</v>
      </c>
      <c r="C27" s="14" t="s">
        <v>658</v>
      </c>
      <c r="D27" s="14" t="s">
        <v>592</v>
      </c>
      <c r="E27" s="19">
        <v>1681118</v>
      </c>
      <c r="F27" s="20">
        <v>31159.522099999998</v>
      </c>
      <c r="G27" s="21">
        <v>1.17E-2</v>
      </c>
      <c r="H27" s="39"/>
      <c r="I27" s="23"/>
    </row>
    <row r="28" spans="1:9" ht="12.95" customHeight="1">
      <c r="A28" s="17" t="s">
        <v>850</v>
      </c>
      <c r="B28" s="18" t="s">
        <v>851</v>
      </c>
      <c r="C28" s="14" t="s">
        <v>852</v>
      </c>
      <c r="D28" s="14" t="s">
        <v>574</v>
      </c>
      <c r="E28" s="19">
        <v>522648</v>
      </c>
      <c r="F28" s="20">
        <v>30940.761600000002</v>
      </c>
      <c r="G28" s="21">
        <v>1.17E-2</v>
      </c>
      <c r="H28" s="39"/>
      <c r="I28" s="23"/>
    </row>
    <row r="29" spans="1:9" ht="12.95" customHeight="1">
      <c r="A29" s="17" t="s">
        <v>4420</v>
      </c>
      <c r="B29" s="18" t="s">
        <v>4421</v>
      </c>
      <c r="C29" s="14" t="s">
        <v>4422</v>
      </c>
      <c r="D29" s="14" t="s">
        <v>574</v>
      </c>
      <c r="E29" s="19">
        <v>1406032</v>
      </c>
      <c r="F29" s="20">
        <v>28815.219799999999</v>
      </c>
      <c r="G29" s="21">
        <v>1.09E-2</v>
      </c>
      <c r="H29" s="39"/>
      <c r="I29" s="23"/>
    </row>
    <row r="30" spans="1:9" ht="12.95" customHeight="1">
      <c r="A30" s="17" t="s">
        <v>972</v>
      </c>
      <c r="B30" s="18" t="s">
        <v>973</v>
      </c>
      <c r="C30" s="14" t="s">
        <v>974</v>
      </c>
      <c r="D30" s="14" t="s">
        <v>367</v>
      </c>
      <c r="E30" s="19">
        <v>2412549</v>
      </c>
      <c r="F30" s="20">
        <v>26103.780200000001</v>
      </c>
      <c r="G30" s="21">
        <v>9.7999999999999997E-3</v>
      </c>
      <c r="H30" s="39"/>
      <c r="I30" s="23"/>
    </row>
    <row r="31" spans="1:9" ht="12.95" customHeight="1">
      <c r="A31" s="17" t="s">
        <v>4416</v>
      </c>
      <c r="B31" s="18" t="s">
        <v>4417</v>
      </c>
      <c r="C31" s="14" t="s">
        <v>4418</v>
      </c>
      <c r="D31" s="14" t="s">
        <v>574</v>
      </c>
      <c r="E31" s="19">
        <v>633550</v>
      </c>
      <c r="F31" s="20">
        <v>26078.185099999999</v>
      </c>
      <c r="G31" s="21">
        <v>9.7999999999999997E-3</v>
      </c>
      <c r="H31" s="39"/>
      <c r="I31" s="23"/>
    </row>
    <row r="32" spans="1:9" ht="12.95" customHeight="1">
      <c r="A32" s="17" t="s">
        <v>261</v>
      </c>
      <c r="B32" s="18" t="s">
        <v>262</v>
      </c>
      <c r="C32" s="14" t="s">
        <v>263</v>
      </c>
      <c r="D32" s="14" t="s">
        <v>264</v>
      </c>
      <c r="E32" s="19">
        <v>1608236</v>
      </c>
      <c r="F32" s="20">
        <v>25255.738099999999</v>
      </c>
      <c r="G32" s="21">
        <v>9.4999999999999998E-3</v>
      </c>
      <c r="H32" s="39"/>
      <c r="I32" s="23"/>
    </row>
    <row r="33" spans="1:9" ht="12.95" customHeight="1">
      <c r="A33" s="17" t="s">
        <v>294</v>
      </c>
      <c r="B33" s="18" t="s">
        <v>295</v>
      </c>
      <c r="C33" s="14" t="s">
        <v>296</v>
      </c>
      <c r="D33" s="14" t="s">
        <v>275</v>
      </c>
      <c r="E33" s="19">
        <v>780213</v>
      </c>
      <c r="F33" s="20">
        <v>25015.189200000001</v>
      </c>
      <c r="G33" s="21">
        <v>9.4000000000000004E-3</v>
      </c>
      <c r="H33" s="39"/>
      <c r="I33" s="23"/>
    </row>
    <row r="34" spans="1:9" ht="12.95" customHeight="1">
      <c r="A34" s="17" t="s">
        <v>599</v>
      </c>
      <c r="B34" s="18" t="s">
        <v>600</v>
      </c>
      <c r="C34" s="14" t="s">
        <v>601</v>
      </c>
      <c r="D34" s="14" t="s">
        <v>317</v>
      </c>
      <c r="E34" s="19">
        <v>2117487</v>
      </c>
      <c r="F34" s="20">
        <v>23461.756000000001</v>
      </c>
      <c r="G34" s="21">
        <v>8.8000000000000005E-3</v>
      </c>
      <c r="H34" s="39"/>
      <c r="I34" s="23"/>
    </row>
    <row r="35" spans="1:9" ht="12.95" customHeight="1">
      <c r="A35" s="17" t="s">
        <v>3616</v>
      </c>
      <c r="B35" s="18" t="s">
        <v>3617</v>
      </c>
      <c r="C35" s="14" t="s">
        <v>3618</v>
      </c>
      <c r="D35" s="14" t="s">
        <v>529</v>
      </c>
      <c r="E35" s="19">
        <v>1377351</v>
      </c>
      <c r="F35" s="20">
        <v>23408.0802</v>
      </c>
      <c r="G35" s="21">
        <v>8.8000000000000005E-3</v>
      </c>
      <c r="H35" s="39"/>
      <c r="I35" s="23"/>
    </row>
    <row r="36" spans="1:9" ht="12.95" customHeight="1">
      <c r="A36" s="17" t="s">
        <v>3980</v>
      </c>
      <c r="B36" s="18" t="s">
        <v>3981</v>
      </c>
      <c r="C36" s="14" t="s">
        <v>3982</v>
      </c>
      <c r="D36" s="14" t="s">
        <v>401</v>
      </c>
      <c r="E36" s="19">
        <v>10110590</v>
      </c>
      <c r="F36" s="20">
        <v>23294.7994</v>
      </c>
      <c r="G36" s="21">
        <v>8.8000000000000005E-3</v>
      </c>
      <c r="H36" s="39"/>
      <c r="I36" s="23"/>
    </row>
    <row r="37" spans="1:9" ht="12.95" customHeight="1">
      <c r="A37" s="17" t="s">
        <v>1596</v>
      </c>
      <c r="B37" s="18" t="s">
        <v>1597</v>
      </c>
      <c r="C37" s="14" t="s">
        <v>1598</v>
      </c>
      <c r="D37" s="14" t="s">
        <v>1599</v>
      </c>
      <c r="E37" s="19">
        <v>890292</v>
      </c>
      <c r="F37" s="20">
        <v>23284.697</v>
      </c>
      <c r="G37" s="21">
        <v>8.8000000000000005E-3</v>
      </c>
      <c r="H37" s="39"/>
      <c r="I37" s="23"/>
    </row>
    <row r="38" spans="1:9" ht="12.95" customHeight="1">
      <c r="A38" s="17" t="s">
        <v>1087</v>
      </c>
      <c r="B38" s="18" t="s">
        <v>1088</v>
      </c>
      <c r="C38" s="14" t="s">
        <v>1089</v>
      </c>
      <c r="D38" s="14" t="s">
        <v>1047</v>
      </c>
      <c r="E38" s="19">
        <v>1214969</v>
      </c>
      <c r="F38" s="20">
        <v>21862.1522</v>
      </c>
      <c r="G38" s="21">
        <v>8.2000000000000007E-3</v>
      </c>
      <c r="H38" s="39"/>
      <c r="I38" s="23"/>
    </row>
    <row r="39" spans="1:9" ht="12.95" customHeight="1">
      <c r="A39" s="17" t="s">
        <v>999</v>
      </c>
      <c r="B39" s="18" t="s">
        <v>1000</v>
      </c>
      <c r="C39" s="14" t="s">
        <v>1001</v>
      </c>
      <c r="D39" s="14" t="s">
        <v>279</v>
      </c>
      <c r="E39" s="19">
        <v>1774516</v>
      </c>
      <c r="F39" s="20">
        <v>21336.7804</v>
      </c>
      <c r="G39" s="21">
        <v>8.0000000000000002E-3</v>
      </c>
      <c r="H39" s="39"/>
      <c r="I39" s="23"/>
    </row>
    <row r="40" spans="1:9" ht="12.95" customHeight="1">
      <c r="A40" s="17" t="s">
        <v>777</v>
      </c>
      <c r="B40" s="18" t="s">
        <v>778</v>
      </c>
      <c r="C40" s="14" t="s">
        <v>779</v>
      </c>
      <c r="D40" s="14" t="s">
        <v>303</v>
      </c>
      <c r="E40" s="19">
        <v>6720084</v>
      </c>
      <c r="F40" s="20">
        <v>21232.1054</v>
      </c>
      <c r="G40" s="21">
        <v>8.0000000000000002E-3</v>
      </c>
      <c r="H40" s="39"/>
      <c r="I40" s="23"/>
    </row>
    <row r="41" spans="1:9" ht="12.95" customHeight="1">
      <c r="A41" s="17" t="s">
        <v>1184</v>
      </c>
      <c r="B41" s="18" t="s">
        <v>1185</v>
      </c>
      <c r="C41" s="14" t="s">
        <v>1186</v>
      </c>
      <c r="D41" s="14" t="s">
        <v>488</v>
      </c>
      <c r="E41" s="19">
        <v>1722073</v>
      </c>
      <c r="F41" s="20">
        <v>20988.625700000001</v>
      </c>
      <c r="G41" s="21">
        <v>7.9000000000000008E-3</v>
      </c>
      <c r="H41" s="39"/>
      <c r="I41" s="23"/>
    </row>
    <row r="42" spans="1:9" ht="12.95" customHeight="1">
      <c r="A42" s="17" t="s">
        <v>1569</v>
      </c>
      <c r="B42" s="18" t="s">
        <v>1570</v>
      </c>
      <c r="C42" s="14" t="s">
        <v>1571</v>
      </c>
      <c r="D42" s="14" t="s">
        <v>428</v>
      </c>
      <c r="E42" s="19">
        <v>1967924</v>
      </c>
      <c r="F42" s="20">
        <v>20879.673599999998</v>
      </c>
      <c r="G42" s="21">
        <v>7.9000000000000008E-3</v>
      </c>
      <c r="H42" s="39"/>
      <c r="I42" s="23"/>
    </row>
    <row r="43" spans="1:9" ht="12.95" customHeight="1">
      <c r="A43" s="17" t="s">
        <v>1316</v>
      </c>
      <c r="B43" s="18" t="s">
        <v>1317</v>
      </c>
      <c r="C43" s="14" t="s">
        <v>1318</v>
      </c>
      <c r="D43" s="14" t="s">
        <v>1047</v>
      </c>
      <c r="E43" s="19">
        <v>38441484</v>
      </c>
      <c r="F43" s="20">
        <v>19997.259999999998</v>
      </c>
      <c r="G43" s="21">
        <v>7.4999999999999997E-3</v>
      </c>
      <c r="H43" s="39"/>
      <c r="I43" s="23"/>
    </row>
    <row r="44" spans="1:9" ht="12.95" customHeight="1">
      <c r="A44" s="17" t="s">
        <v>1759</v>
      </c>
      <c r="B44" s="18" t="s">
        <v>1760</v>
      </c>
      <c r="C44" s="14" t="s">
        <v>1761</v>
      </c>
      <c r="D44" s="14" t="s">
        <v>488</v>
      </c>
      <c r="E44" s="19">
        <v>4353959</v>
      </c>
      <c r="F44" s="20">
        <v>19986.8488</v>
      </c>
      <c r="G44" s="21">
        <v>7.4999999999999997E-3</v>
      </c>
      <c r="H44" s="39"/>
      <c r="I44" s="23"/>
    </row>
    <row r="45" spans="1:9" ht="12.95" customHeight="1">
      <c r="A45" s="17" t="s">
        <v>899</v>
      </c>
      <c r="B45" s="18" t="s">
        <v>900</v>
      </c>
      <c r="C45" s="14" t="s">
        <v>901</v>
      </c>
      <c r="D45" s="14" t="s">
        <v>367</v>
      </c>
      <c r="E45" s="19">
        <v>2655110</v>
      </c>
      <c r="F45" s="20">
        <v>19671.71</v>
      </c>
      <c r="G45" s="21">
        <v>7.4000000000000003E-3</v>
      </c>
      <c r="H45" s="39"/>
      <c r="I45" s="23"/>
    </row>
    <row r="46" spans="1:9" ht="12.95" customHeight="1">
      <c r="A46" s="17" t="s">
        <v>1379</v>
      </c>
      <c r="B46" s="18" t="s">
        <v>1380</v>
      </c>
      <c r="C46" s="14" t="s">
        <v>1381</v>
      </c>
      <c r="D46" s="14" t="s">
        <v>303</v>
      </c>
      <c r="E46" s="19">
        <v>1532673</v>
      </c>
      <c r="F46" s="20">
        <v>19520.123299999999</v>
      </c>
      <c r="G46" s="21">
        <v>7.4000000000000003E-3</v>
      </c>
      <c r="H46" s="39"/>
      <c r="I46" s="23"/>
    </row>
    <row r="47" spans="1:9" ht="12.95" customHeight="1">
      <c r="A47" s="17" t="s">
        <v>1217</v>
      </c>
      <c r="B47" s="18" t="s">
        <v>1218</v>
      </c>
      <c r="C47" s="14" t="s">
        <v>1219</v>
      </c>
      <c r="D47" s="14" t="s">
        <v>317</v>
      </c>
      <c r="E47" s="19">
        <v>1066196</v>
      </c>
      <c r="F47" s="20">
        <v>19304.5448</v>
      </c>
      <c r="G47" s="21">
        <v>7.3000000000000001E-3</v>
      </c>
      <c r="H47" s="39"/>
      <c r="I47" s="23"/>
    </row>
    <row r="48" spans="1:9" ht="12.95" customHeight="1">
      <c r="A48" s="17" t="s">
        <v>4765</v>
      </c>
      <c r="B48" s="18" t="s">
        <v>4766</v>
      </c>
      <c r="C48" s="14" t="s">
        <v>4767</v>
      </c>
      <c r="D48" s="14" t="s">
        <v>303</v>
      </c>
      <c r="E48" s="19">
        <v>2391697</v>
      </c>
      <c r="F48" s="20">
        <v>19225.656299999999</v>
      </c>
      <c r="G48" s="21">
        <v>7.1999999999999998E-3</v>
      </c>
      <c r="H48" s="39"/>
      <c r="I48" s="23"/>
    </row>
    <row r="49" spans="1:9" ht="12.95" customHeight="1">
      <c r="A49" s="17" t="s">
        <v>771</v>
      </c>
      <c r="B49" s="18" t="s">
        <v>772</v>
      </c>
      <c r="C49" s="14" t="s">
        <v>773</v>
      </c>
      <c r="D49" s="14" t="s">
        <v>367</v>
      </c>
      <c r="E49" s="19">
        <v>1309794</v>
      </c>
      <c r="F49" s="20">
        <v>18908.1862</v>
      </c>
      <c r="G49" s="21">
        <v>7.1000000000000004E-3</v>
      </c>
      <c r="H49" s="39"/>
      <c r="I49" s="23"/>
    </row>
    <row r="50" spans="1:9" ht="12.95" customHeight="1">
      <c r="A50" s="17" t="s">
        <v>511</v>
      </c>
      <c r="B50" s="18" t="s">
        <v>512</v>
      </c>
      <c r="C50" s="14" t="s">
        <v>513</v>
      </c>
      <c r="D50" s="14" t="s">
        <v>275</v>
      </c>
      <c r="E50" s="19">
        <v>1129938</v>
      </c>
      <c r="F50" s="20">
        <v>18790.868900000001</v>
      </c>
      <c r="G50" s="21">
        <v>7.1000000000000004E-3</v>
      </c>
      <c r="H50" s="39"/>
      <c r="I50" s="23"/>
    </row>
    <row r="51" spans="1:9" ht="12.95" customHeight="1">
      <c r="A51" s="17" t="s">
        <v>1370</v>
      </c>
      <c r="B51" s="18" t="s">
        <v>1371</v>
      </c>
      <c r="C51" s="14" t="s">
        <v>1372</v>
      </c>
      <c r="D51" s="14" t="s">
        <v>336</v>
      </c>
      <c r="E51" s="19">
        <v>705963</v>
      </c>
      <c r="F51" s="20">
        <v>18542.824199999999</v>
      </c>
      <c r="G51" s="21">
        <v>7.0000000000000001E-3</v>
      </c>
      <c r="H51" s="39"/>
      <c r="I51" s="23"/>
    </row>
    <row r="52" spans="1:9" ht="12.95" customHeight="1">
      <c r="A52" s="17" t="s">
        <v>4768</v>
      </c>
      <c r="B52" s="18" t="s">
        <v>4769</v>
      </c>
      <c r="C52" s="14" t="s">
        <v>4770</v>
      </c>
      <c r="D52" s="14" t="s">
        <v>574</v>
      </c>
      <c r="E52" s="19">
        <v>1945414</v>
      </c>
      <c r="F52" s="20">
        <v>18436.6885</v>
      </c>
      <c r="G52" s="21">
        <v>6.8999999999999999E-3</v>
      </c>
      <c r="H52" s="39"/>
      <c r="I52" s="23"/>
    </row>
    <row r="53" spans="1:9" ht="12.95" customHeight="1">
      <c r="A53" s="17" t="s">
        <v>774</v>
      </c>
      <c r="B53" s="18" t="s">
        <v>775</v>
      </c>
      <c r="C53" s="14" t="s">
        <v>776</v>
      </c>
      <c r="D53" s="14" t="s">
        <v>463</v>
      </c>
      <c r="E53" s="19">
        <v>554354</v>
      </c>
      <c r="F53" s="20">
        <v>18284.812300000001</v>
      </c>
      <c r="G53" s="21">
        <v>6.8999999999999999E-3</v>
      </c>
      <c r="H53" s="39"/>
      <c r="I53" s="23"/>
    </row>
    <row r="54" spans="1:9" ht="12.95" customHeight="1">
      <c r="A54" s="17" t="s">
        <v>1467</v>
      </c>
      <c r="B54" s="18" t="s">
        <v>1468</v>
      </c>
      <c r="C54" s="14" t="s">
        <v>1469</v>
      </c>
      <c r="D54" s="14" t="s">
        <v>880</v>
      </c>
      <c r="E54" s="19">
        <v>2484070</v>
      </c>
      <c r="F54" s="20">
        <v>18211.959200000001</v>
      </c>
      <c r="G54" s="21">
        <v>6.8999999999999999E-3</v>
      </c>
      <c r="H54" s="39"/>
      <c r="I54" s="23"/>
    </row>
    <row r="55" spans="1:9" ht="12.95" customHeight="1">
      <c r="A55" s="17" t="s">
        <v>1443</v>
      </c>
      <c r="B55" s="18" t="s">
        <v>1444</v>
      </c>
      <c r="C55" s="14" t="s">
        <v>1445</v>
      </c>
      <c r="D55" s="14" t="s">
        <v>574</v>
      </c>
      <c r="E55" s="19">
        <v>2578209</v>
      </c>
      <c r="F55" s="20">
        <v>18136.411199999999</v>
      </c>
      <c r="G55" s="21">
        <v>6.7999999999999996E-3</v>
      </c>
      <c r="H55" s="39"/>
      <c r="I55" s="23"/>
    </row>
    <row r="56" spans="1:9" ht="12.95" customHeight="1">
      <c r="A56" s="17" t="s">
        <v>3977</v>
      </c>
      <c r="B56" s="18" t="s">
        <v>3978</v>
      </c>
      <c r="C56" s="14" t="s">
        <v>3979</v>
      </c>
      <c r="D56" s="14" t="s">
        <v>474</v>
      </c>
      <c r="E56" s="19">
        <v>2018325</v>
      </c>
      <c r="F56" s="20">
        <v>17739.058400000002</v>
      </c>
      <c r="G56" s="21">
        <v>6.7000000000000002E-3</v>
      </c>
      <c r="H56" s="39"/>
      <c r="I56" s="23"/>
    </row>
    <row r="57" spans="1:9" ht="12.95" customHeight="1">
      <c r="A57" s="17" t="s">
        <v>932</v>
      </c>
      <c r="B57" s="18" t="s">
        <v>933</v>
      </c>
      <c r="C57" s="14" t="s">
        <v>934</v>
      </c>
      <c r="D57" s="14" t="s">
        <v>324</v>
      </c>
      <c r="E57" s="19">
        <v>7011705</v>
      </c>
      <c r="F57" s="20">
        <v>17687.025900000001</v>
      </c>
      <c r="G57" s="21">
        <v>6.7000000000000002E-3</v>
      </c>
      <c r="H57" s="39"/>
      <c r="I57" s="23"/>
    </row>
    <row r="58" spans="1:9" ht="12.95" customHeight="1">
      <c r="A58" s="17" t="s">
        <v>963</v>
      </c>
      <c r="B58" s="18" t="s">
        <v>964</v>
      </c>
      <c r="C58" s="14" t="s">
        <v>965</v>
      </c>
      <c r="D58" s="14" t="s">
        <v>574</v>
      </c>
      <c r="E58" s="19">
        <v>464211</v>
      </c>
      <c r="F58" s="20">
        <v>17019.367900000001</v>
      </c>
      <c r="G58" s="21">
        <v>6.4000000000000003E-3</v>
      </c>
      <c r="H58" s="39"/>
      <c r="I58" s="23"/>
    </row>
    <row r="59" spans="1:9" ht="12.95" customHeight="1">
      <c r="A59" s="17" t="s">
        <v>2490</v>
      </c>
      <c r="B59" s="18" t="s">
        <v>2491</v>
      </c>
      <c r="C59" s="14" t="s">
        <v>2492</v>
      </c>
      <c r="D59" s="14" t="s">
        <v>529</v>
      </c>
      <c r="E59" s="19">
        <v>1006025</v>
      </c>
      <c r="F59" s="20">
        <v>16871.0393</v>
      </c>
      <c r="G59" s="21">
        <v>6.4000000000000003E-3</v>
      </c>
      <c r="H59" s="39"/>
      <c r="I59" s="23"/>
    </row>
    <row r="60" spans="1:9" ht="12.95" customHeight="1">
      <c r="A60" s="17" t="s">
        <v>1431</v>
      </c>
      <c r="B60" s="18" t="s">
        <v>1432</v>
      </c>
      <c r="C60" s="14" t="s">
        <v>1433</v>
      </c>
      <c r="D60" s="14" t="s">
        <v>470</v>
      </c>
      <c r="E60" s="19">
        <v>11311741</v>
      </c>
      <c r="F60" s="20">
        <v>16735.720799999999</v>
      </c>
      <c r="G60" s="21">
        <v>6.3E-3</v>
      </c>
      <c r="H60" s="39"/>
      <c r="I60" s="23"/>
    </row>
    <row r="61" spans="1:9" ht="12.95" customHeight="1">
      <c r="A61" s="17" t="s">
        <v>704</v>
      </c>
      <c r="B61" s="18" t="s">
        <v>705</v>
      </c>
      <c r="C61" s="14" t="s">
        <v>706</v>
      </c>
      <c r="D61" s="14" t="s">
        <v>260</v>
      </c>
      <c r="E61" s="19">
        <v>10743897</v>
      </c>
      <c r="F61" s="20">
        <v>16519.815999999999</v>
      </c>
      <c r="G61" s="21">
        <v>6.1999999999999998E-3</v>
      </c>
      <c r="H61" s="39"/>
      <c r="I61" s="23"/>
    </row>
    <row r="62" spans="1:9" ht="12.95" customHeight="1">
      <c r="A62" s="17" t="s">
        <v>978</v>
      </c>
      <c r="B62" s="18" t="s">
        <v>979</v>
      </c>
      <c r="C62" s="14" t="s">
        <v>980</v>
      </c>
      <c r="D62" s="14" t="s">
        <v>474</v>
      </c>
      <c r="E62" s="19">
        <v>194983</v>
      </c>
      <c r="F62" s="20">
        <v>16315.202499999999</v>
      </c>
      <c r="G62" s="21">
        <v>6.1000000000000004E-3</v>
      </c>
      <c r="H62" s="39"/>
      <c r="I62" s="23"/>
    </row>
    <row r="63" spans="1:9" ht="12.95" customHeight="1">
      <c r="A63" s="17" t="s">
        <v>1473</v>
      </c>
      <c r="B63" s="18" t="s">
        <v>1474</v>
      </c>
      <c r="C63" s="14" t="s">
        <v>1475</v>
      </c>
      <c r="D63" s="14" t="s">
        <v>470</v>
      </c>
      <c r="E63" s="19">
        <v>978007</v>
      </c>
      <c r="F63" s="20">
        <v>16261.322399999999</v>
      </c>
      <c r="G63" s="21">
        <v>6.1000000000000004E-3</v>
      </c>
      <c r="H63" s="39"/>
      <c r="I63" s="23"/>
    </row>
    <row r="64" spans="1:9" ht="12.95" customHeight="1">
      <c r="A64" s="17" t="s">
        <v>1205</v>
      </c>
      <c r="B64" s="18" t="s">
        <v>1206</v>
      </c>
      <c r="C64" s="14" t="s">
        <v>1207</v>
      </c>
      <c r="D64" s="14" t="s">
        <v>303</v>
      </c>
      <c r="E64" s="19">
        <v>5603959</v>
      </c>
      <c r="F64" s="20">
        <v>15640.649600000001</v>
      </c>
      <c r="G64" s="21">
        <v>5.8999999999999999E-3</v>
      </c>
      <c r="H64" s="39"/>
      <c r="I64" s="23"/>
    </row>
    <row r="65" spans="1:9" ht="12.95" customHeight="1">
      <c r="A65" s="17" t="s">
        <v>1002</v>
      </c>
      <c r="B65" s="18" t="s">
        <v>1003</v>
      </c>
      <c r="C65" s="14" t="s">
        <v>1004</v>
      </c>
      <c r="D65" s="14" t="s">
        <v>336</v>
      </c>
      <c r="E65" s="19">
        <v>1040464</v>
      </c>
      <c r="F65" s="20">
        <v>15258.4046</v>
      </c>
      <c r="G65" s="21">
        <v>5.7000000000000002E-3</v>
      </c>
      <c r="H65" s="39"/>
      <c r="I65" s="23"/>
    </row>
    <row r="66" spans="1:9" ht="12.95" customHeight="1">
      <c r="A66" s="17" t="s">
        <v>4771</v>
      </c>
      <c r="B66" s="18" t="s">
        <v>4772</v>
      </c>
      <c r="C66" s="14" t="s">
        <v>4773</v>
      </c>
      <c r="D66" s="14" t="s">
        <v>574</v>
      </c>
      <c r="E66" s="19">
        <v>5799329</v>
      </c>
      <c r="F66" s="20">
        <v>15147.847299999999</v>
      </c>
      <c r="G66" s="21">
        <v>5.7000000000000002E-3</v>
      </c>
      <c r="H66" s="39"/>
      <c r="I66" s="23"/>
    </row>
    <row r="67" spans="1:9" ht="12.95" customHeight="1">
      <c r="A67" s="17" t="s">
        <v>4436</v>
      </c>
      <c r="B67" s="18" t="s">
        <v>4437</v>
      </c>
      <c r="C67" s="14" t="s">
        <v>4438</v>
      </c>
      <c r="D67" s="14" t="s">
        <v>822</v>
      </c>
      <c r="E67" s="19">
        <v>2037712</v>
      </c>
      <c r="F67" s="20">
        <v>15121.8608</v>
      </c>
      <c r="G67" s="21">
        <v>5.7000000000000002E-3</v>
      </c>
      <c r="H67" s="39"/>
      <c r="I67" s="23"/>
    </row>
    <row r="68" spans="1:9" ht="12.95" customHeight="1">
      <c r="A68" s="17" t="s">
        <v>4774</v>
      </c>
      <c r="B68" s="18" t="s">
        <v>4775</v>
      </c>
      <c r="C68" s="14" t="s">
        <v>4776</v>
      </c>
      <c r="D68" s="14" t="s">
        <v>529</v>
      </c>
      <c r="E68" s="19">
        <v>3505127</v>
      </c>
      <c r="F68" s="20">
        <v>14879.2641</v>
      </c>
      <c r="G68" s="21">
        <v>5.5999999999999999E-3</v>
      </c>
      <c r="H68" s="39"/>
      <c r="I68" s="23"/>
    </row>
    <row r="69" spans="1:9" ht="12.95" customHeight="1">
      <c r="A69" s="17" t="s">
        <v>905</v>
      </c>
      <c r="B69" s="18" t="s">
        <v>906</v>
      </c>
      <c r="C69" s="14" t="s">
        <v>907</v>
      </c>
      <c r="D69" s="14" t="s">
        <v>303</v>
      </c>
      <c r="E69" s="19">
        <v>1559900</v>
      </c>
      <c r="F69" s="20">
        <v>14842.4485</v>
      </c>
      <c r="G69" s="21">
        <v>5.5999999999999999E-3</v>
      </c>
      <c r="H69" s="39"/>
      <c r="I69" s="23"/>
    </row>
    <row r="70" spans="1:9" ht="12.95" customHeight="1">
      <c r="A70" s="17" t="s">
        <v>1855</v>
      </c>
      <c r="B70" s="18" t="s">
        <v>1856</v>
      </c>
      <c r="C70" s="14" t="s">
        <v>1857</v>
      </c>
      <c r="D70" s="14" t="s">
        <v>313</v>
      </c>
      <c r="E70" s="19">
        <v>2914727</v>
      </c>
      <c r="F70" s="20">
        <v>14548.8598</v>
      </c>
      <c r="G70" s="21">
        <v>5.4999999999999997E-3</v>
      </c>
      <c r="H70" s="39"/>
      <c r="I70" s="23"/>
    </row>
    <row r="71" spans="1:9" ht="12.95" customHeight="1">
      <c r="A71" s="17" t="s">
        <v>4750</v>
      </c>
      <c r="B71" s="18" t="s">
        <v>4751</v>
      </c>
      <c r="C71" s="14" t="s">
        <v>4752</v>
      </c>
      <c r="D71" s="14" t="s">
        <v>275</v>
      </c>
      <c r="E71" s="19">
        <v>2090422</v>
      </c>
      <c r="F71" s="20">
        <v>14459.449000000001</v>
      </c>
      <c r="G71" s="21">
        <v>5.4000000000000003E-3</v>
      </c>
      <c r="H71" s="39"/>
      <c r="I71" s="23"/>
    </row>
    <row r="72" spans="1:9" ht="12.95" customHeight="1">
      <c r="A72" s="17" t="s">
        <v>2496</v>
      </c>
      <c r="B72" s="18" t="s">
        <v>2497</v>
      </c>
      <c r="C72" s="14" t="s">
        <v>2498</v>
      </c>
      <c r="D72" s="14" t="s">
        <v>574</v>
      </c>
      <c r="E72" s="19">
        <v>1217809</v>
      </c>
      <c r="F72" s="20">
        <v>14421.2942</v>
      </c>
      <c r="G72" s="21">
        <v>5.4000000000000003E-3</v>
      </c>
      <c r="H72" s="39"/>
      <c r="I72" s="23"/>
    </row>
    <row r="73" spans="1:9" ht="12.95" customHeight="1">
      <c r="A73" s="17" t="s">
        <v>1346</v>
      </c>
      <c r="B73" s="18" t="s">
        <v>1347</v>
      </c>
      <c r="C73" s="14" t="s">
        <v>1348</v>
      </c>
      <c r="D73" s="14" t="s">
        <v>275</v>
      </c>
      <c r="E73" s="19">
        <v>3321922</v>
      </c>
      <c r="F73" s="20">
        <v>14393.888000000001</v>
      </c>
      <c r="G73" s="21">
        <v>5.4000000000000003E-3</v>
      </c>
      <c r="H73" s="39"/>
      <c r="I73" s="23"/>
    </row>
    <row r="74" spans="1:9" ht="12.95" customHeight="1">
      <c r="A74" s="17" t="s">
        <v>1328</v>
      </c>
      <c r="B74" s="18" t="s">
        <v>1329</v>
      </c>
      <c r="C74" s="14" t="s">
        <v>1330</v>
      </c>
      <c r="D74" s="14" t="s">
        <v>1047</v>
      </c>
      <c r="E74" s="19">
        <v>849601</v>
      </c>
      <c r="F74" s="20">
        <v>14084.6854</v>
      </c>
      <c r="G74" s="21">
        <v>5.3E-3</v>
      </c>
      <c r="H74" s="39"/>
      <c r="I74" s="23"/>
    </row>
    <row r="75" spans="1:9" ht="12.95" customHeight="1">
      <c r="A75" s="17" t="s">
        <v>3974</v>
      </c>
      <c r="B75" s="18" t="s">
        <v>3975</v>
      </c>
      <c r="C75" s="14" t="s">
        <v>3976</v>
      </c>
      <c r="D75" s="14" t="s">
        <v>488</v>
      </c>
      <c r="E75" s="19">
        <v>895775</v>
      </c>
      <c r="F75" s="20">
        <v>14010.816800000001</v>
      </c>
      <c r="G75" s="21">
        <v>5.3E-3</v>
      </c>
      <c r="H75" s="39"/>
      <c r="I75" s="23"/>
    </row>
    <row r="76" spans="1:9" ht="12.95" customHeight="1">
      <c r="A76" s="17" t="s">
        <v>1145</v>
      </c>
      <c r="B76" s="18" t="s">
        <v>1146</v>
      </c>
      <c r="C76" s="14" t="s">
        <v>1147</v>
      </c>
      <c r="D76" s="14" t="s">
        <v>488</v>
      </c>
      <c r="E76" s="19">
        <v>1707646</v>
      </c>
      <c r="F76" s="20">
        <v>13907.069</v>
      </c>
      <c r="G76" s="21">
        <v>5.1999999999999998E-3</v>
      </c>
      <c r="H76" s="39"/>
      <c r="I76" s="23"/>
    </row>
    <row r="77" spans="1:9" ht="12.95" customHeight="1">
      <c r="A77" s="17" t="s">
        <v>1331</v>
      </c>
      <c r="B77" s="18" t="s">
        <v>1332</v>
      </c>
      <c r="C77" s="14" t="s">
        <v>1333</v>
      </c>
      <c r="D77" s="14" t="s">
        <v>592</v>
      </c>
      <c r="E77" s="19">
        <v>2538132</v>
      </c>
      <c r="F77" s="20">
        <v>13891.196400000001</v>
      </c>
      <c r="G77" s="21">
        <v>5.1999999999999998E-3</v>
      </c>
      <c r="H77" s="39"/>
      <c r="I77" s="23"/>
    </row>
    <row r="78" spans="1:9" ht="12.95" customHeight="1">
      <c r="A78" s="17" t="s">
        <v>1264</v>
      </c>
      <c r="B78" s="18" t="s">
        <v>1265</v>
      </c>
      <c r="C78" s="14" t="s">
        <v>1266</v>
      </c>
      <c r="D78" s="14" t="s">
        <v>574</v>
      </c>
      <c r="E78" s="19">
        <v>1078851</v>
      </c>
      <c r="F78" s="20">
        <v>13885.8912</v>
      </c>
      <c r="G78" s="21">
        <v>5.1999999999999998E-3</v>
      </c>
      <c r="H78" s="39"/>
      <c r="I78" s="23"/>
    </row>
    <row r="79" spans="1:9" ht="12.95" customHeight="1">
      <c r="A79" s="17" t="s">
        <v>382</v>
      </c>
      <c r="B79" s="18" t="s">
        <v>383</v>
      </c>
      <c r="C79" s="14" t="s">
        <v>384</v>
      </c>
      <c r="D79" s="14" t="s">
        <v>275</v>
      </c>
      <c r="E79" s="19">
        <v>868319</v>
      </c>
      <c r="F79" s="20">
        <v>13814.087</v>
      </c>
      <c r="G79" s="21">
        <v>5.1999999999999998E-3</v>
      </c>
      <c r="H79" s="39"/>
      <c r="I79" s="23"/>
    </row>
    <row r="80" spans="1:9" ht="12.95" customHeight="1">
      <c r="A80" s="17" t="s">
        <v>1578</v>
      </c>
      <c r="B80" s="18" t="s">
        <v>1579</v>
      </c>
      <c r="C80" s="14" t="s">
        <v>1580</v>
      </c>
      <c r="D80" s="14" t="s">
        <v>488</v>
      </c>
      <c r="E80" s="19">
        <v>941352</v>
      </c>
      <c r="F80" s="20">
        <v>13675.020500000001</v>
      </c>
      <c r="G80" s="21">
        <v>5.1999999999999998E-3</v>
      </c>
      <c r="H80" s="39"/>
      <c r="I80" s="23"/>
    </row>
    <row r="81" spans="1:9" ht="12.95" customHeight="1">
      <c r="A81" s="17" t="s">
        <v>1273</v>
      </c>
      <c r="B81" s="18" t="s">
        <v>1274</v>
      </c>
      <c r="C81" s="14" t="s">
        <v>1275</v>
      </c>
      <c r="D81" s="14" t="s">
        <v>317</v>
      </c>
      <c r="E81" s="19">
        <v>2540619</v>
      </c>
      <c r="F81" s="20">
        <v>13429.712</v>
      </c>
      <c r="G81" s="21">
        <v>5.1000000000000004E-3</v>
      </c>
      <c r="H81" s="39"/>
      <c r="I81" s="23"/>
    </row>
    <row r="82" spans="1:9" ht="12.95" customHeight="1">
      <c r="A82" s="17" t="s">
        <v>1199</v>
      </c>
      <c r="B82" s="18" t="s">
        <v>1200</v>
      </c>
      <c r="C82" s="14" t="s">
        <v>1201</v>
      </c>
      <c r="D82" s="14" t="s">
        <v>488</v>
      </c>
      <c r="E82" s="19">
        <v>1560588</v>
      </c>
      <c r="F82" s="20">
        <v>13357.072700000001</v>
      </c>
      <c r="G82" s="21">
        <v>5.0000000000000001E-3</v>
      </c>
      <c r="H82" s="39"/>
      <c r="I82" s="23"/>
    </row>
    <row r="83" spans="1:9" ht="12.95" customHeight="1">
      <c r="A83" s="17" t="s">
        <v>1413</v>
      </c>
      <c r="B83" s="18" t="s">
        <v>1414</v>
      </c>
      <c r="C83" s="14" t="s">
        <v>1415</v>
      </c>
      <c r="D83" s="14" t="s">
        <v>470</v>
      </c>
      <c r="E83" s="19">
        <v>1533836</v>
      </c>
      <c r="F83" s="20">
        <v>13352.809300000001</v>
      </c>
      <c r="G83" s="21">
        <v>5.0000000000000001E-3</v>
      </c>
      <c r="H83" s="39"/>
      <c r="I83" s="23"/>
    </row>
    <row r="84" spans="1:9" ht="12.95" customHeight="1">
      <c r="A84" s="17" t="s">
        <v>1401</v>
      </c>
      <c r="B84" s="18" t="s">
        <v>1402</v>
      </c>
      <c r="C84" s="14" t="s">
        <v>1403</v>
      </c>
      <c r="D84" s="14" t="s">
        <v>578</v>
      </c>
      <c r="E84" s="19">
        <v>1157462</v>
      </c>
      <c r="F84" s="20">
        <v>13149.925800000001</v>
      </c>
      <c r="G84" s="21">
        <v>5.0000000000000001E-3</v>
      </c>
      <c r="H84" s="39"/>
      <c r="I84" s="23"/>
    </row>
    <row r="85" spans="1:9" ht="12.95" customHeight="1">
      <c r="A85" s="17" t="s">
        <v>429</v>
      </c>
      <c r="B85" s="18" t="s">
        <v>430</v>
      </c>
      <c r="C85" s="14" t="s">
        <v>431</v>
      </c>
      <c r="D85" s="14" t="s">
        <v>432</v>
      </c>
      <c r="E85" s="19">
        <v>1102866</v>
      </c>
      <c r="F85" s="20">
        <v>13146.162700000001</v>
      </c>
      <c r="G85" s="21">
        <v>5.0000000000000001E-3</v>
      </c>
      <c r="H85" s="39"/>
      <c r="I85" s="23"/>
    </row>
    <row r="86" spans="1:9" ht="12.95" customHeight="1">
      <c r="A86" s="17" t="s">
        <v>4777</v>
      </c>
      <c r="B86" s="18" t="s">
        <v>4778</v>
      </c>
      <c r="C86" s="14" t="s">
        <v>4779</v>
      </c>
      <c r="D86" s="14" t="s">
        <v>592</v>
      </c>
      <c r="E86" s="19">
        <v>3229761</v>
      </c>
      <c r="F86" s="20">
        <v>12744.6369</v>
      </c>
      <c r="G86" s="21">
        <v>4.7999999999999996E-3</v>
      </c>
      <c r="H86" s="39"/>
      <c r="I86" s="23"/>
    </row>
    <row r="87" spans="1:9" ht="12.95" customHeight="1">
      <c r="A87" s="17" t="s">
        <v>344</v>
      </c>
      <c r="B87" s="18" t="s">
        <v>345</v>
      </c>
      <c r="C87" s="14" t="s">
        <v>346</v>
      </c>
      <c r="D87" s="14" t="s">
        <v>347</v>
      </c>
      <c r="E87" s="19">
        <v>1430102</v>
      </c>
      <c r="F87" s="20">
        <v>12680.714400000001</v>
      </c>
      <c r="G87" s="21">
        <v>4.7999999999999996E-3</v>
      </c>
      <c r="H87" s="39"/>
      <c r="I87" s="23"/>
    </row>
    <row r="88" spans="1:9" ht="12.95" customHeight="1">
      <c r="A88" s="17" t="s">
        <v>3986</v>
      </c>
      <c r="B88" s="18" t="s">
        <v>3987</v>
      </c>
      <c r="C88" s="14" t="s">
        <v>3988</v>
      </c>
      <c r="D88" s="14" t="s">
        <v>529</v>
      </c>
      <c r="E88" s="19">
        <v>9812900</v>
      </c>
      <c r="F88" s="20">
        <v>12636.0713</v>
      </c>
      <c r="G88" s="21">
        <v>4.7999999999999996E-3</v>
      </c>
      <c r="H88" s="39"/>
      <c r="I88" s="23"/>
    </row>
    <row r="89" spans="1:9" ht="12.95" customHeight="1">
      <c r="A89" s="17" t="s">
        <v>804</v>
      </c>
      <c r="B89" s="18" t="s">
        <v>805</v>
      </c>
      <c r="C89" s="14" t="s">
        <v>806</v>
      </c>
      <c r="D89" s="14" t="s">
        <v>529</v>
      </c>
      <c r="E89" s="19">
        <v>976563</v>
      </c>
      <c r="F89" s="20">
        <v>12556.6471</v>
      </c>
      <c r="G89" s="21">
        <v>4.7000000000000002E-3</v>
      </c>
      <c r="H89" s="39"/>
      <c r="I89" s="23"/>
    </row>
    <row r="90" spans="1:9" ht="12.95" customHeight="1">
      <c r="A90" s="17" t="s">
        <v>1603</v>
      </c>
      <c r="B90" s="18" t="s">
        <v>1604</v>
      </c>
      <c r="C90" s="14" t="s">
        <v>1605</v>
      </c>
      <c r="D90" s="14" t="s">
        <v>317</v>
      </c>
      <c r="E90" s="19">
        <v>1455416</v>
      </c>
      <c r="F90" s="20">
        <v>12315.002500000001</v>
      </c>
      <c r="G90" s="21">
        <v>4.5999999999999999E-3</v>
      </c>
      <c r="H90" s="39"/>
      <c r="I90" s="23"/>
    </row>
    <row r="91" spans="1:9" ht="12.95" customHeight="1">
      <c r="A91" s="17" t="s">
        <v>4780</v>
      </c>
      <c r="B91" s="18" t="s">
        <v>4781</v>
      </c>
      <c r="C91" s="14" t="s">
        <v>4782</v>
      </c>
      <c r="D91" s="14" t="s">
        <v>324</v>
      </c>
      <c r="E91" s="19">
        <v>6742466</v>
      </c>
      <c r="F91" s="20">
        <v>11875.5054</v>
      </c>
      <c r="G91" s="21">
        <v>4.4999999999999997E-3</v>
      </c>
      <c r="H91" s="39"/>
      <c r="I91" s="23"/>
    </row>
    <row r="92" spans="1:9" ht="12.95" customHeight="1">
      <c r="A92" s="17" t="s">
        <v>1554</v>
      </c>
      <c r="B92" s="18" t="s">
        <v>1555</v>
      </c>
      <c r="C92" s="14" t="s">
        <v>1556</v>
      </c>
      <c r="D92" s="14" t="s">
        <v>405</v>
      </c>
      <c r="E92" s="19">
        <v>15589384</v>
      </c>
      <c r="F92" s="20">
        <v>11754.395500000001</v>
      </c>
      <c r="G92" s="21">
        <v>4.4000000000000003E-3</v>
      </c>
      <c r="H92" s="39"/>
      <c r="I92" s="23"/>
    </row>
    <row r="93" spans="1:9" ht="12.95" customHeight="1">
      <c r="A93" s="17" t="s">
        <v>4783</v>
      </c>
      <c r="B93" s="18" t="s">
        <v>4784</v>
      </c>
      <c r="C93" s="14" t="s">
        <v>4785</v>
      </c>
      <c r="D93" s="14" t="s">
        <v>488</v>
      </c>
      <c r="E93" s="19">
        <v>6181542</v>
      </c>
      <c r="F93" s="20">
        <v>11621.917100000001</v>
      </c>
      <c r="G93" s="21">
        <v>4.4000000000000003E-3</v>
      </c>
      <c r="H93" s="39"/>
      <c r="I93" s="23"/>
    </row>
    <row r="94" spans="1:9" ht="12.95" customHeight="1">
      <c r="A94" s="17" t="s">
        <v>4427</v>
      </c>
      <c r="B94" s="18" t="s">
        <v>4428</v>
      </c>
      <c r="C94" s="14" t="s">
        <v>4429</v>
      </c>
      <c r="D94" s="14" t="s">
        <v>260</v>
      </c>
      <c r="E94" s="19">
        <v>21911185</v>
      </c>
      <c r="F94" s="20">
        <v>11610.7369</v>
      </c>
      <c r="G94" s="21">
        <v>4.4000000000000003E-3</v>
      </c>
      <c r="H94" s="39"/>
      <c r="I94" s="23"/>
    </row>
    <row r="95" spans="1:9" ht="12.95" customHeight="1">
      <c r="A95" s="17" t="s">
        <v>1551</v>
      </c>
      <c r="B95" s="18" t="s">
        <v>1552</v>
      </c>
      <c r="C95" s="14" t="s">
        <v>1553</v>
      </c>
      <c r="D95" s="14" t="s">
        <v>432</v>
      </c>
      <c r="E95" s="19">
        <v>2571523</v>
      </c>
      <c r="F95" s="20">
        <v>11427.8482</v>
      </c>
      <c r="G95" s="21">
        <v>4.3E-3</v>
      </c>
      <c r="H95" s="39"/>
      <c r="I95" s="23"/>
    </row>
    <row r="96" spans="1:9" ht="12.95" customHeight="1">
      <c r="A96" s="17" t="s">
        <v>4430</v>
      </c>
      <c r="B96" s="18" t="s">
        <v>4431</v>
      </c>
      <c r="C96" s="14" t="s">
        <v>4432</v>
      </c>
      <c r="D96" s="14" t="s">
        <v>474</v>
      </c>
      <c r="E96" s="19">
        <v>686848</v>
      </c>
      <c r="F96" s="20">
        <v>11352.2237</v>
      </c>
      <c r="G96" s="21">
        <v>4.3E-3</v>
      </c>
      <c r="H96" s="39"/>
      <c r="I96" s="23"/>
    </row>
    <row r="97" spans="1:9" ht="12.95" customHeight="1">
      <c r="A97" s="17" t="s">
        <v>1395</v>
      </c>
      <c r="B97" s="18" t="s">
        <v>1396</v>
      </c>
      <c r="C97" s="14" t="s">
        <v>1397</v>
      </c>
      <c r="D97" s="14" t="s">
        <v>428</v>
      </c>
      <c r="E97" s="19">
        <v>853305</v>
      </c>
      <c r="F97" s="20">
        <v>11263.626</v>
      </c>
      <c r="G97" s="21">
        <v>4.1999999999999997E-3</v>
      </c>
      <c r="H97" s="39"/>
      <c r="I97" s="23"/>
    </row>
    <row r="98" spans="1:9" ht="12.95" customHeight="1">
      <c r="A98" s="17" t="s">
        <v>1849</v>
      </c>
      <c r="B98" s="18" t="s">
        <v>1850</v>
      </c>
      <c r="C98" s="14" t="s">
        <v>1851</v>
      </c>
      <c r="D98" s="14" t="s">
        <v>529</v>
      </c>
      <c r="E98" s="19">
        <v>2213157</v>
      </c>
      <c r="F98" s="20">
        <v>11240.624400000001</v>
      </c>
      <c r="G98" s="21">
        <v>4.1999999999999997E-3</v>
      </c>
      <c r="H98" s="39"/>
      <c r="I98" s="23"/>
    </row>
    <row r="99" spans="1:9" ht="12.95" customHeight="1">
      <c r="A99" s="17" t="s">
        <v>3619</v>
      </c>
      <c r="B99" s="18" t="s">
        <v>3620</v>
      </c>
      <c r="C99" s="14" t="s">
        <v>3621</v>
      </c>
      <c r="D99" s="14" t="s">
        <v>428</v>
      </c>
      <c r="E99" s="19">
        <v>1690271</v>
      </c>
      <c r="F99" s="20">
        <v>11189.593999999999</v>
      </c>
      <c r="G99" s="21">
        <v>4.1999999999999997E-3</v>
      </c>
      <c r="H99" s="39"/>
      <c r="I99" s="23"/>
    </row>
    <row r="100" spans="1:9" ht="12.95" customHeight="1">
      <c r="A100" s="17" t="s">
        <v>1211</v>
      </c>
      <c r="B100" s="18" t="s">
        <v>1212</v>
      </c>
      <c r="C100" s="14" t="s">
        <v>1213</v>
      </c>
      <c r="D100" s="14" t="s">
        <v>474</v>
      </c>
      <c r="E100" s="19">
        <v>1322455</v>
      </c>
      <c r="F100" s="20">
        <v>11137.0548</v>
      </c>
      <c r="G100" s="21">
        <v>4.1999999999999997E-3</v>
      </c>
      <c r="H100" s="39"/>
      <c r="I100" s="23"/>
    </row>
    <row r="101" spans="1:9" ht="12.95" customHeight="1">
      <c r="A101" s="17" t="s">
        <v>1011</v>
      </c>
      <c r="B101" s="18" t="s">
        <v>1012</v>
      </c>
      <c r="C101" s="14" t="s">
        <v>1013</v>
      </c>
      <c r="D101" s="14" t="s">
        <v>324</v>
      </c>
      <c r="E101" s="19">
        <v>172996</v>
      </c>
      <c r="F101" s="20">
        <v>11049.254499999999</v>
      </c>
      <c r="G101" s="21">
        <v>4.1999999999999997E-3</v>
      </c>
      <c r="H101" s="39"/>
      <c r="I101" s="23"/>
    </row>
    <row r="102" spans="1:9" ht="12.95" customHeight="1">
      <c r="A102" s="17" t="s">
        <v>1276</v>
      </c>
      <c r="B102" s="18" t="s">
        <v>1277</v>
      </c>
      <c r="C102" s="14" t="s">
        <v>1278</v>
      </c>
      <c r="D102" s="14" t="s">
        <v>880</v>
      </c>
      <c r="E102" s="19">
        <v>1106869</v>
      </c>
      <c r="F102" s="20">
        <v>10950.254999999999</v>
      </c>
      <c r="G102" s="21">
        <v>4.1000000000000003E-3</v>
      </c>
      <c r="H102" s="39"/>
      <c r="I102" s="23"/>
    </row>
    <row r="103" spans="1:9" ht="12.95" customHeight="1">
      <c r="A103" s="17" t="s">
        <v>3655</v>
      </c>
      <c r="B103" s="18" t="s">
        <v>3656</v>
      </c>
      <c r="C103" s="14" t="s">
        <v>3657</v>
      </c>
      <c r="D103" s="14" t="s">
        <v>313</v>
      </c>
      <c r="E103" s="19">
        <v>2210874</v>
      </c>
      <c r="F103" s="20">
        <v>10790.170599999999</v>
      </c>
      <c r="G103" s="21">
        <v>4.1000000000000003E-3</v>
      </c>
      <c r="H103" s="39"/>
      <c r="I103" s="23"/>
    </row>
    <row r="104" spans="1:9" ht="12.95" customHeight="1">
      <c r="A104" s="17" t="s">
        <v>4786</v>
      </c>
      <c r="B104" s="18" t="s">
        <v>4787</v>
      </c>
      <c r="C104" s="14" t="s">
        <v>4788</v>
      </c>
      <c r="D104" s="14" t="s">
        <v>377</v>
      </c>
      <c r="E104" s="19">
        <v>2456262</v>
      </c>
      <c r="F104" s="20">
        <v>10203.3123</v>
      </c>
      <c r="G104" s="21">
        <v>3.8E-3</v>
      </c>
      <c r="H104" s="39"/>
      <c r="I104" s="23"/>
    </row>
    <row r="105" spans="1:9" ht="12.95" customHeight="1">
      <c r="A105" s="17" t="s">
        <v>844</v>
      </c>
      <c r="B105" s="18" t="s">
        <v>845</v>
      </c>
      <c r="C105" s="14" t="s">
        <v>846</v>
      </c>
      <c r="D105" s="14" t="s">
        <v>360</v>
      </c>
      <c r="E105" s="19">
        <v>2495630</v>
      </c>
      <c r="F105" s="20">
        <v>10078.6018</v>
      </c>
      <c r="G105" s="21">
        <v>3.8E-3</v>
      </c>
      <c r="H105" s="39"/>
      <c r="I105" s="23"/>
    </row>
    <row r="106" spans="1:9" ht="12.95" customHeight="1">
      <c r="A106" s="17" t="s">
        <v>1148</v>
      </c>
      <c r="B106" s="18" t="s">
        <v>1149</v>
      </c>
      <c r="C106" s="14" t="s">
        <v>1150</v>
      </c>
      <c r="D106" s="14" t="s">
        <v>328</v>
      </c>
      <c r="E106" s="19">
        <v>5982262</v>
      </c>
      <c r="F106" s="20">
        <v>10023.878199999999</v>
      </c>
      <c r="G106" s="21">
        <v>3.8E-3</v>
      </c>
      <c r="H106" s="39"/>
      <c r="I106" s="23"/>
    </row>
    <row r="107" spans="1:9" ht="12.95" customHeight="1">
      <c r="A107" s="17" t="s">
        <v>1226</v>
      </c>
      <c r="B107" s="18" t="s">
        <v>1227</v>
      </c>
      <c r="C107" s="14" t="s">
        <v>1228</v>
      </c>
      <c r="D107" s="14" t="s">
        <v>324</v>
      </c>
      <c r="E107" s="19">
        <v>1741883</v>
      </c>
      <c r="F107" s="20">
        <v>10021.052900000001</v>
      </c>
      <c r="G107" s="21">
        <v>3.8E-3</v>
      </c>
      <c r="H107" s="39"/>
      <c r="I107" s="23"/>
    </row>
    <row r="108" spans="1:9" ht="12.95" customHeight="1">
      <c r="A108" s="17" t="s">
        <v>1133</v>
      </c>
      <c r="B108" s="18" t="s">
        <v>1134</v>
      </c>
      <c r="C108" s="14" t="s">
        <v>1135</v>
      </c>
      <c r="D108" s="14" t="s">
        <v>488</v>
      </c>
      <c r="E108" s="19">
        <v>328425</v>
      </c>
      <c r="F108" s="20">
        <v>9862.9312000000009</v>
      </c>
      <c r="G108" s="21">
        <v>3.7000000000000002E-3</v>
      </c>
      <c r="H108" s="39"/>
      <c r="I108" s="23"/>
    </row>
    <row r="109" spans="1:9" ht="12.95" customHeight="1">
      <c r="A109" s="17" t="s">
        <v>4789</v>
      </c>
      <c r="B109" s="18" t="s">
        <v>4790</v>
      </c>
      <c r="C109" s="14" t="s">
        <v>4791</v>
      </c>
      <c r="D109" s="14" t="s">
        <v>279</v>
      </c>
      <c r="E109" s="19">
        <v>3805180</v>
      </c>
      <c r="F109" s="20">
        <v>9576.8770000000004</v>
      </c>
      <c r="G109" s="21">
        <v>3.5999999999999999E-3</v>
      </c>
      <c r="H109" s="39"/>
      <c r="I109" s="23"/>
    </row>
    <row r="110" spans="1:9" ht="12.95" customHeight="1">
      <c r="A110" s="17" t="s">
        <v>623</v>
      </c>
      <c r="B110" s="18" t="s">
        <v>624</v>
      </c>
      <c r="C110" s="14" t="s">
        <v>625</v>
      </c>
      <c r="D110" s="14" t="s">
        <v>474</v>
      </c>
      <c r="E110" s="19">
        <v>296226</v>
      </c>
      <c r="F110" s="20">
        <v>9279.2795000000006</v>
      </c>
      <c r="G110" s="21">
        <v>3.5000000000000001E-3</v>
      </c>
      <c r="H110" s="39"/>
      <c r="I110" s="23"/>
    </row>
    <row r="111" spans="1:9" ht="12.95" customHeight="1">
      <c r="A111" s="17" t="s">
        <v>644</v>
      </c>
      <c r="B111" s="18" t="s">
        <v>645</v>
      </c>
      <c r="C111" s="14" t="s">
        <v>646</v>
      </c>
      <c r="D111" s="14" t="s">
        <v>324</v>
      </c>
      <c r="E111" s="19">
        <v>635613</v>
      </c>
      <c r="F111" s="20">
        <v>9056.8495999999996</v>
      </c>
      <c r="G111" s="21">
        <v>3.3999999999999998E-3</v>
      </c>
      <c r="H111" s="39"/>
      <c r="I111" s="23"/>
    </row>
    <row r="112" spans="1:9" ht="12.95" customHeight="1">
      <c r="A112" s="17" t="s">
        <v>4792</v>
      </c>
      <c r="B112" s="18" t="s">
        <v>4793</v>
      </c>
      <c r="C112" s="14" t="s">
        <v>4794</v>
      </c>
      <c r="D112" s="14" t="s">
        <v>340</v>
      </c>
      <c r="E112" s="19">
        <v>5040690</v>
      </c>
      <c r="F112" s="20">
        <v>8809.1098000000002</v>
      </c>
      <c r="G112" s="21">
        <v>3.3E-3</v>
      </c>
      <c r="H112" s="39"/>
      <c r="I112" s="23"/>
    </row>
    <row r="113" spans="1:9" ht="12.95" customHeight="1">
      <c r="A113" s="17" t="s">
        <v>1349</v>
      </c>
      <c r="B113" s="18" t="s">
        <v>1350</v>
      </c>
      <c r="C113" s="14" t="s">
        <v>1351</v>
      </c>
      <c r="D113" s="14" t="s">
        <v>880</v>
      </c>
      <c r="E113" s="19">
        <v>932832</v>
      </c>
      <c r="F113" s="20">
        <v>8320.3950000000004</v>
      </c>
      <c r="G113" s="21">
        <v>3.0999999999999999E-3</v>
      </c>
      <c r="H113" s="39"/>
      <c r="I113" s="23"/>
    </row>
    <row r="114" spans="1:9" ht="12.95" customHeight="1">
      <c r="A114" s="17" t="s">
        <v>4795</v>
      </c>
      <c r="B114" s="18" t="s">
        <v>4796</v>
      </c>
      <c r="C114" s="14" t="s">
        <v>4797</v>
      </c>
      <c r="D114" s="14" t="s">
        <v>529</v>
      </c>
      <c r="E114" s="19">
        <v>1011361</v>
      </c>
      <c r="F114" s="20">
        <v>8245.6262000000006</v>
      </c>
      <c r="G114" s="21">
        <v>3.0999999999999999E-3</v>
      </c>
      <c r="H114" s="39"/>
      <c r="I114" s="23"/>
    </row>
    <row r="115" spans="1:9" ht="12.95" customHeight="1">
      <c r="A115" s="17" t="s">
        <v>4798</v>
      </c>
      <c r="B115" s="18" t="s">
        <v>4799</v>
      </c>
      <c r="C115" s="14" t="s">
        <v>4800</v>
      </c>
      <c r="D115" s="14" t="s">
        <v>574</v>
      </c>
      <c r="E115" s="19">
        <v>2344809</v>
      </c>
      <c r="F115" s="20">
        <v>7975.8678</v>
      </c>
      <c r="G115" s="21">
        <v>3.0000000000000001E-3</v>
      </c>
      <c r="H115" s="39"/>
      <c r="I115" s="23"/>
    </row>
    <row r="116" spans="1:9" ht="12.95" customHeight="1">
      <c r="A116" s="17" t="s">
        <v>1678</v>
      </c>
      <c r="B116" s="18" t="s">
        <v>1679</v>
      </c>
      <c r="C116" s="14" t="s">
        <v>1680</v>
      </c>
      <c r="D116" s="14" t="s">
        <v>1599</v>
      </c>
      <c r="E116" s="19">
        <v>2803873</v>
      </c>
      <c r="F116" s="20">
        <v>7925.1469999999999</v>
      </c>
      <c r="G116" s="21">
        <v>3.0000000000000001E-3</v>
      </c>
      <c r="H116" s="39"/>
      <c r="I116" s="23"/>
    </row>
    <row r="117" spans="1:9" ht="12.95" customHeight="1">
      <c r="A117" s="17" t="s">
        <v>993</v>
      </c>
      <c r="B117" s="18" t="s">
        <v>994</v>
      </c>
      <c r="C117" s="14" t="s">
        <v>995</v>
      </c>
      <c r="D117" s="14" t="s">
        <v>317</v>
      </c>
      <c r="E117" s="19">
        <v>458035</v>
      </c>
      <c r="F117" s="20">
        <v>7887.3626999999997</v>
      </c>
      <c r="G117" s="21">
        <v>3.0000000000000001E-3</v>
      </c>
      <c r="H117" s="39"/>
      <c r="I117" s="23"/>
    </row>
    <row r="118" spans="1:9" ht="12.95" customHeight="1">
      <c r="A118" s="17" t="s">
        <v>1136</v>
      </c>
      <c r="B118" s="18" t="s">
        <v>1137</v>
      </c>
      <c r="C118" s="14" t="s">
        <v>1138</v>
      </c>
      <c r="D118" s="14" t="s">
        <v>938</v>
      </c>
      <c r="E118" s="19">
        <v>2205999</v>
      </c>
      <c r="F118" s="20">
        <v>7407.7446</v>
      </c>
      <c r="G118" s="21">
        <v>2.8E-3</v>
      </c>
      <c r="H118" s="39"/>
      <c r="I118" s="23"/>
    </row>
    <row r="119" spans="1:9" ht="12.95" customHeight="1">
      <c r="A119" s="17" t="s">
        <v>1488</v>
      </c>
      <c r="B119" s="18" t="s">
        <v>1489</v>
      </c>
      <c r="C119" s="14" t="s">
        <v>1490</v>
      </c>
      <c r="D119" s="14" t="s">
        <v>303</v>
      </c>
      <c r="E119" s="19">
        <v>4765585</v>
      </c>
      <c r="F119" s="20">
        <v>7153.1431000000002</v>
      </c>
      <c r="G119" s="21">
        <v>2.7000000000000001E-3</v>
      </c>
      <c r="H119" s="39"/>
      <c r="I119" s="23"/>
    </row>
    <row r="120" spans="1:9" ht="12.95" customHeight="1">
      <c r="A120" s="17" t="s">
        <v>3622</v>
      </c>
      <c r="B120" s="18" t="s">
        <v>3623</v>
      </c>
      <c r="C120" s="14" t="s">
        <v>3624</v>
      </c>
      <c r="D120" s="14" t="s">
        <v>317</v>
      </c>
      <c r="E120" s="19">
        <v>1111713</v>
      </c>
      <c r="F120" s="20">
        <v>6700.8500999999997</v>
      </c>
      <c r="G120" s="21">
        <v>2.5000000000000001E-3</v>
      </c>
      <c r="H120" s="39"/>
      <c r="I120" s="23"/>
    </row>
    <row r="121" spans="1:9" ht="12.95" customHeight="1">
      <c r="A121" s="17" t="s">
        <v>1670</v>
      </c>
      <c r="B121" s="18" t="s">
        <v>1671</v>
      </c>
      <c r="C121" s="14" t="s">
        <v>1672</v>
      </c>
      <c r="D121" s="14" t="s">
        <v>303</v>
      </c>
      <c r="E121" s="19">
        <v>6390734</v>
      </c>
      <c r="F121" s="20">
        <v>6649.5586999999996</v>
      </c>
      <c r="G121" s="21">
        <v>2.5000000000000001E-3</v>
      </c>
      <c r="H121" s="39"/>
      <c r="I121" s="23"/>
    </row>
    <row r="122" spans="1:9" ht="12.95" customHeight="1">
      <c r="A122" s="17" t="s">
        <v>4801</v>
      </c>
      <c r="B122" s="18" t="s">
        <v>4802</v>
      </c>
      <c r="C122" s="14" t="s">
        <v>4803</v>
      </c>
      <c r="D122" s="14" t="s">
        <v>317</v>
      </c>
      <c r="E122" s="19">
        <v>735028</v>
      </c>
      <c r="F122" s="20">
        <v>6617.8245999999999</v>
      </c>
      <c r="G122" s="21">
        <v>2.5000000000000001E-3</v>
      </c>
      <c r="H122" s="39"/>
      <c r="I122" s="23"/>
    </row>
    <row r="123" spans="1:9" ht="12.95" customHeight="1">
      <c r="A123" s="17" t="s">
        <v>4804</v>
      </c>
      <c r="B123" s="18" t="s">
        <v>4805</v>
      </c>
      <c r="C123" s="14" t="s">
        <v>4806</v>
      </c>
      <c r="D123" s="14" t="s">
        <v>279</v>
      </c>
      <c r="E123" s="19">
        <v>3873356</v>
      </c>
      <c r="F123" s="20">
        <v>6305.0488999999998</v>
      </c>
      <c r="G123" s="21">
        <v>2.3999999999999998E-3</v>
      </c>
      <c r="H123" s="39"/>
      <c r="I123" s="23"/>
    </row>
    <row r="124" spans="1:9" ht="12.95" customHeight="1">
      <c r="A124" s="17" t="s">
        <v>1461</v>
      </c>
      <c r="B124" s="18" t="s">
        <v>1462</v>
      </c>
      <c r="C124" s="14" t="s">
        <v>1463</v>
      </c>
      <c r="D124" s="14" t="s">
        <v>324</v>
      </c>
      <c r="E124" s="19">
        <v>694567</v>
      </c>
      <c r="F124" s="20">
        <v>6244.8518999999997</v>
      </c>
      <c r="G124" s="21">
        <v>2.3999999999999998E-3</v>
      </c>
      <c r="H124" s="39"/>
      <c r="I124" s="23"/>
    </row>
    <row r="125" spans="1:9" ht="12.95" customHeight="1">
      <c r="A125" s="17" t="s">
        <v>4807</v>
      </c>
      <c r="B125" s="18" t="s">
        <v>4808</v>
      </c>
      <c r="C125" s="14" t="s">
        <v>4809</v>
      </c>
      <c r="D125" s="14" t="s">
        <v>324</v>
      </c>
      <c r="E125" s="19">
        <v>361349</v>
      </c>
      <c r="F125" s="20">
        <v>6217.3708999999999</v>
      </c>
      <c r="G125" s="21">
        <v>2.3E-3</v>
      </c>
      <c r="H125" s="39"/>
      <c r="I125" s="23"/>
    </row>
    <row r="126" spans="1:9" ht="12.95" customHeight="1">
      <c r="A126" s="17" t="s">
        <v>1533</v>
      </c>
      <c r="B126" s="18" t="s">
        <v>1534</v>
      </c>
      <c r="C126" s="14" t="s">
        <v>1535</v>
      </c>
      <c r="D126" s="14" t="s">
        <v>303</v>
      </c>
      <c r="E126" s="19">
        <v>1246827</v>
      </c>
      <c r="F126" s="20">
        <v>6047.7344000000003</v>
      </c>
      <c r="G126" s="21">
        <v>2.3E-3</v>
      </c>
      <c r="H126" s="39"/>
      <c r="I126" s="23"/>
    </row>
    <row r="127" spans="1:9" ht="12.95" customHeight="1">
      <c r="A127" s="17" t="s">
        <v>726</v>
      </c>
      <c r="B127" s="18" t="s">
        <v>727</v>
      </c>
      <c r="C127" s="14" t="s">
        <v>728</v>
      </c>
      <c r="D127" s="14" t="s">
        <v>488</v>
      </c>
      <c r="E127" s="19">
        <v>129909</v>
      </c>
      <c r="F127" s="20">
        <v>5794.2012000000004</v>
      </c>
      <c r="G127" s="21">
        <v>2.2000000000000001E-3</v>
      </c>
      <c r="H127" s="39"/>
      <c r="I127" s="23"/>
    </row>
    <row r="128" spans="1:9" ht="12.95" customHeight="1">
      <c r="A128" s="17" t="s">
        <v>568</v>
      </c>
      <c r="B128" s="18" t="s">
        <v>569</v>
      </c>
      <c r="C128" s="14" t="s">
        <v>570</v>
      </c>
      <c r="D128" s="14" t="s">
        <v>428</v>
      </c>
      <c r="E128" s="19">
        <v>645944</v>
      </c>
      <c r="F128" s="20">
        <v>5710.1450000000004</v>
      </c>
      <c r="G128" s="21">
        <v>2.2000000000000001E-3</v>
      </c>
      <c r="H128" s="39"/>
      <c r="I128" s="23"/>
    </row>
    <row r="129" spans="1:9" ht="12.95" customHeight="1">
      <c r="A129" s="17" t="s">
        <v>596</v>
      </c>
      <c r="B129" s="18" t="s">
        <v>597</v>
      </c>
      <c r="C129" s="14" t="s">
        <v>598</v>
      </c>
      <c r="D129" s="14" t="s">
        <v>474</v>
      </c>
      <c r="E129" s="19">
        <v>859225</v>
      </c>
      <c r="F129" s="20">
        <v>5566.9188000000004</v>
      </c>
      <c r="G129" s="21">
        <v>2.0999999999999999E-3</v>
      </c>
      <c r="H129" s="39"/>
      <c r="I129" s="23"/>
    </row>
    <row r="130" spans="1:9" ht="12.95" customHeight="1">
      <c r="A130" s="17" t="s">
        <v>4810</v>
      </c>
      <c r="B130" s="18" t="s">
        <v>4811</v>
      </c>
      <c r="C130" s="14" t="s">
        <v>4812</v>
      </c>
      <c r="D130" s="14" t="s">
        <v>822</v>
      </c>
      <c r="E130" s="19">
        <v>1399254</v>
      </c>
      <c r="F130" s="20">
        <v>5225.5141000000003</v>
      </c>
      <c r="G130" s="21">
        <v>2E-3</v>
      </c>
      <c r="H130" s="39"/>
      <c r="I130" s="23"/>
    </row>
    <row r="131" spans="1:9" ht="12.95" customHeight="1">
      <c r="A131" s="17" t="s">
        <v>4813</v>
      </c>
      <c r="B131" s="18" t="s">
        <v>4814</v>
      </c>
      <c r="C131" s="14" t="s">
        <v>4815</v>
      </c>
      <c r="D131" s="14" t="s">
        <v>529</v>
      </c>
      <c r="E131" s="19">
        <v>1126315</v>
      </c>
      <c r="F131" s="20">
        <v>5220.47</v>
      </c>
      <c r="G131" s="21">
        <v>2E-3</v>
      </c>
      <c r="H131" s="39"/>
      <c r="I131" s="23"/>
    </row>
    <row r="132" spans="1:9" ht="12.95" customHeight="1">
      <c r="A132" s="17" t="s">
        <v>4816</v>
      </c>
      <c r="B132" s="18" t="s">
        <v>4817</v>
      </c>
      <c r="C132" s="14" t="s">
        <v>4818</v>
      </c>
      <c r="D132" s="14" t="s">
        <v>529</v>
      </c>
      <c r="E132" s="19">
        <v>516620</v>
      </c>
      <c r="F132" s="20">
        <v>4858.0361999999996</v>
      </c>
      <c r="G132" s="21">
        <v>1.8E-3</v>
      </c>
      <c r="H132" s="39"/>
      <c r="I132" s="23"/>
    </row>
    <row r="133" spans="1:9" ht="12.95" customHeight="1">
      <c r="A133" s="17" t="s">
        <v>893</v>
      </c>
      <c r="B133" s="18" t="s">
        <v>894</v>
      </c>
      <c r="C133" s="14" t="s">
        <v>895</v>
      </c>
      <c r="D133" s="14" t="s">
        <v>360</v>
      </c>
      <c r="E133" s="19">
        <v>840528</v>
      </c>
      <c r="F133" s="20">
        <v>4412.3517000000002</v>
      </c>
      <c r="G133" s="21">
        <v>1.6999999999999999E-3</v>
      </c>
      <c r="H133" s="39"/>
      <c r="I133" s="23"/>
    </row>
    <row r="134" spans="1:9" ht="12.95" customHeight="1">
      <c r="A134" s="17" t="s">
        <v>3625</v>
      </c>
      <c r="B134" s="18" t="s">
        <v>3626</v>
      </c>
      <c r="C134" s="14" t="s">
        <v>3627</v>
      </c>
      <c r="D134" s="14" t="s">
        <v>938</v>
      </c>
      <c r="E134" s="19">
        <v>271086</v>
      </c>
      <c r="F134" s="20">
        <v>4221.0801000000001</v>
      </c>
      <c r="G134" s="21">
        <v>1.6000000000000001E-3</v>
      </c>
      <c r="H134" s="39"/>
      <c r="I134" s="23"/>
    </row>
    <row r="135" spans="1:9" ht="12.95" customHeight="1">
      <c r="A135" s="17" t="s">
        <v>1530</v>
      </c>
      <c r="B135" s="18" t="s">
        <v>1531</v>
      </c>
      <c r="C135" s="14" t="s">
        <v>1532</v>
      </c>
      <c r="D135" s="14" t="s">
        <v>279</v>
      </c>
      <c r="E135" s="19">
        <v>2035883</v>
      </c>
      <c r="F135" s="20">
        <v>4097.0109000000002</v>
      </c>
      <c r="G135" s="21">
        <v>1.5E-3</v>
      </c>
      <c r="H135" s="39"/>
      <c r="I135" s="23"/>
    </row>
    <row r="136" spans="1:9" ht="12.95" customHeight="1">
      <c r="A136" s="17" t="s">
        <v>1257</v>
      </c>
      <c r="B136" s="18" t="s">
        <v>1258</v>
      </c>
      <c r="C136" s="14" t="s">
        <v>1259</v>
      </c>
      <c r="D136" s="14" t="s">
        <v>1260</v>
      </c>
      <c r="E136" s="19">
        <v>231613</v>
      </c>
      <c r="F136" s="20">
        <v>3879.0545000000002</v>
      </c>
      <c r="G136" s="21">
        <v>1.5E-3</v>
      </c>
      <c r="H136" s="39"/>
      <c r="I136" s="23"/>
    </row>
    <row r="137" spans="1:9" ht="12.95" customHeight="1">
      <c r="A137" s="17" t="s">
        <v>1879</v>
      </c>
      <c r="B137" s="18" t="s">
        <v>1880</v>
      </c>
      <c r="C137" s="14" t="s">
        <v>1881</v>
      </c>
      <c r="D137" s="14" t="s">
        <v>324</v>
      </c>
      <c r="E137" s="19">
        <v>223812</v>
      </c>
      <c r="F137" s="20">
        <v>3405.0758000000001</v>
      </c>
      <c r="G137" s="21">
        <v>1.2999999999999999E-3</v>
      </c>
      <c r="H137" s="39"/>
      <c r="I137" s="23"/>
    </row>
    <row r="138" spans="1:9" ht="12.95" customHeight="1">
      <c r="A138" s="17" t="s">
        <v>4819</v>
      </c>
      <c r="B138" s="18" t="s">
        <v>4820</v>
      </c>
      <c r="C138" s="14" t="s">
        <v>4821</v>
      </c>
      <c r="D138" s="14" t="s">
        <v>367</v>
      </c>
      <c r="E138" s="19">
        <v>125000</v>
      </c>
      <c r="F138" s="20">
        <v>3185.5</v>
      </c>
      <c r="G138" s="21">
        <v>1.1999999999999999E-3</v>
      </c>
      <c r="H138" s="39"/>
      <c r="I138" s="23"/>
    </row>
    <row r="139" spans="1:9" ht="12.95" customHeight="1">
      <c r="A139" s="17" t="s">
        <v>3971</v>
      </c>
      <c r="B139" s="18" t="s">
        <v>3972</v>
      </c>
      <c r="C139" s="14" t="s">
        <v>3973</v>
      </c>
      <c r="D139" s="14" t="s">
        <v>488</v>
      </c>
      <c r="E139" s="19">
        <v>275287</v>
      </c>
      <c r="F139" s="20">
        <v>3163.3229000000001</v>
      </c>
      <c r="G139" s="21">
        <v>1.1999999999999999E-3</v>
      </c>
      <c r="H139" s="39"/>
      <c r="I139" s="23"/>
    </row>
    <row r="140" spans="1:9" ht="12.95" customHeight="1">
      <c r="A140" s="17" t="s">
        <v>1322</v>
      </c>
      <c r="B140" s="18" t="s">
        <v>1323</v>
      </c>
      <c r="C140" s="14" t="s">
        <v>1324</v>
      </c>
      <c r="D140" s="14" t="s">
        <v>574</v>
      </c>
      <c r="E140" s="19">
        <v>785001</v>
      </c>
      <c r="F140" s="20">
        <v>2935.1187</v>
      </c>
      <c r="G140" s="21">
        <v>1.1000000000000001E-3</v>
      </c>
      <c r="H140" s="39"/>
      <c r="I140" s="23"/>
    </row>
    <row r="141" spans="1:9" ht="12.95" customHeight="1">
      <c r="A141" s="17" t="s">
        <v>4822</v>
      </c>
      <c r="B141" s="18" t="s">
        <v>4823</v>
      </c>
      <c r="C141" s="14" t="s">
        <v>4824</v>
      </c>
      <c r="D141" s="14" t="s">
        <v>313</v>
      </c>
      <c r="E141" s="19">
        <v>2580746</v>
      </c>
      <c r="F141" s="20">
        <v>2662.2975999999999</v>
      </c>
      <c r="G141" s="21">
        <v>1E-3</v>
      </c>
      <c r="H141" s="39"/>
      <c r="I141" s="23"/>
    </row>
    <row r="142" spans="1:9" ht="12.95" customHeight="1">
      <c r="A142" s="17" t="s">
        <v>4825</v>
      </c>
      <c r="B142" s="18" t="s">
        <v>4826</v>
      </c>
      <c r="C142" s="14" t="s">
        <v>4827</v>
      </c>
      <c r="D142" s="14" t="s">
        <v>260</v>
      </c>
      <c r="E142" s="19">
        <v>3207675</v>
      </c>
      <c r="F142" s="20">
        <v>2020.5145</v>
      </c>
      <c r="G142" s="21">
        <v>8.0000000000000004E-4</v>
      </c>
      <c r="H142" s="39"/>
      <c r="I142" s="23"/>
    </row>
    <row r="143" spans="1:9" ht="12.95" customHeight="1">
      <c r="A143" s="17" t="s">
        <v>4828</v>
      </c>
      <c r="B143" s="18" t="s">
        <v>4829</v>
      </c>
      <c r="C143" s="14" t="s">
        <v>4830</v>
      </c>
      <c r="D143" s="14" t="s">
        <v>474</v>
      </c>
      <c r="E143" s="19">
        <v>229387</v>
      </c>
      <c r="F143" s="20">
        <v>2017.2293</v>
      </c>
      <c r="G143" s="21">
        <v>8.0000000000000004E-4</v>
      </c>
      <c r="H143" s="39"/>
      <c r="I143" s="23"/>
    </row>
    <row r="144" spans="1:9" ht="12.95" customHeight="1">
      <c r="A144" s="17" t="s">
        <v>4831</v>
      </c>
      <c r="B144" s="18" t="s">
        <v>4832</v>
      </c>
      <c r="C144" s="14" t="s">
        <v>4833</v>
      </c>
      <c r="D144" s="14" t="s">
        <v>367</v>
      </c>
      <c r="E144" s="19">
        <v>564396</v>
      </c>
      <c r="F144" s="20">
        <v>1776.7185999999999</v>
      </c>
      <c r="G144" s="21">
        <v>6.9999999999999999E-4</v>
      </c>
      <c r="H144" s="39"/>
      <c r="I144" s="23"/>
    </row>
    <row r="145" spans="1:9" ht="12.95" customHeight="1">
      <c r="A145" s="17" t="s">
        <v>3983</v>
      </c>
      <c r="B145" s="18" t="s">
        <v>3984</v>
      </c>
      <c r="C145" s="14" t="s">
        <v>3985</v>
      </c>
      <c r="D145" s="14" t="s">
        <v>336</v>
      </c>
      <c r="E145" s="19">
        <v>1129080</v>
      </c>
      <c r="F145" s="20">
        <v>1552.3721</v>
      </c>
      <c r="G145" s="21">
        <v>5.9999999999999995E-4</v>
      </c>
      <c r="H145" s="39"/>
      <c r="I145" s="23"/>
    </row>
    <row r="146" spans="1:9" ht="12.95" customHeight="1">
      <c r="A146" s="17" t="s">
        <v>1139</v>
      </c>
      <c r="B146" s="18" t="s">
        <v>1140</v>
      </c>
      <c r="C146" s="14" t="s">
        <v>1141</v>
      </c>
      <c r="D146" s="14" t="s">
        <v>293</v>
      </c>
      <c r="E146" s="19">
        <v>173503</v>
      </c>
      <c r="F146" s="20">
        <v>1309.5138999999999</v>
      </c>
      <c r="G146" s="21">
        <v>5.0000000000000001E-4</v>
      </c>
      <c r="H146" s="39"/>
      <c r="I146" s="23"/>
    </row>
    <row r="147" spans="1:9" ht="12.95" customHeight="1">
      <c r="A147" s="17" t="s">
        <v>3036</v>
      </c>
      <c r="B147" s="18" t="s">
        <v>3037</v>
      </c>
      <c r="C147" s="14" t="s">
        <v>3038</v>
      </c>
      <c r="D147" s="14" t="s">
        <v>880</v>
      </c>
      <c r="E147" s="19">
        <v>75204</v>
      </c>
      <c r="F147" s="20">
        <v>1120.7652</v>
      </c>
      <c r="G147" s="21">
        <v>4.0000000000000002E-4</v>
      </c>
      <c r="H147" s="39"/>
      <c r="I147" s="23"/>
    </row>
    <row r="148" spans="1:9" ht="12.95" customHeight="1">
      <c r="A148" s="17" t="s">
        <v>4834</v>
      </c>
      <c r="B148" s="18" t="s">
        <v>4835</v>
      </c>
      <c r="C148" s="14" t="s">
        <v>4836</v>
      </c>
      <c r="D148" s="14" t="s">
        <v>488</v>
      </c>
      <c r="E148" s="19">
        <v>288791</v>
      </c>
      <c r="F148" s="20">
        <v>265.88990000000001</v>
      </c>
      <c r="G148" s="21">
        <v>1E-4</v>
      </c>
      <c r="H148" s="39"/>
      <c r="I148" s="23"/>
    </row>
    <row r="149" spans="1:9" ht="12.95" customHeight="1">
      <c r="A149" s="5"/>
      <c r="B149" s="13" t="s">
        <v>196</v>
      </c>
      <c r="C149" s="14"/>
      <c r="D149" s="14"/>
      <c r="E149" s="14"/>
      <c r="F149" s="24">
        <v>2437926.6631</v>
      </c>
      <c r="G149" s="25">
        <v>0.91830000000000001</v>
      </c>
      <c r="H149" s="26"/>
      <c r="I149" s="27"/>
    </row>
    <row r="150" spans="1:9" ht="12.95" customHeight="1">
      <c r="A150" s="5"/>
      <c r="B150" s="28" t="s">
        <v>1811</v>
      </c>
      <c r="C150" s="2"/>
      <c r="D150" s="2"/>
      <c r="E150" s="2"/>
      <c r="F150" s="26" t="s">
        <v>198</v>
      </c>
      <c r="G150" s="26" t="s">
        <v>198</v>
      </c>
      <c r="H150" s="26"/>
      <c r="I150" s="27"/>
    </row>
    <row r="151" spans="1:9" ht="12.95" customHeight="1">
      <c r="A151" s="5"/>
      <c r="B151" s="28" t="s">
        <v>196</v>
      </c>
      <c r="C151" s="2"/>
      <c r="D151" s="2"/>
      <c r="E151" s="2"/>
      <c r="F151" s="26" t="s">
        <v>198</v>
      </c>
      <c r="G151" s="26" t="s">
        <v>198</v>
      </c>
      <c r="H151" s="26"/>
      <c r="I151" s="27"/>
    </row>
    <row r="152" spans="1:9" ht="12.95" customHeight="1">
      <c r="A152" s="5"/>
      <c r="B152" s="28" t="s">
        <v>199</v>
      </c>
      <c r="C152" s="29"/>
      <c r="D152" s="2"/>
      <c r="E152" s="29"/>
      <c r="F152" s="24">
        <v>2437926.6631</v>
      </c>
      <c r="G152" s="25">
        <v>0.91830000000000001</v>
      </c>
      <c r="H152" s="26"/>
      <c r="I152" s="27"/>
    </row>
    <row r="153" spans="1:9" ht="12.95" customHeight="1">
      <c r="A153" s="5"/>
      <c r="B153" s="13" t="s">
        <v>1887</v>
      </c>
      <c r="C153" s="14"/>
      <c r="D153" s="14"/>
      <c r="E153" s="14"/>
      <c r="F153" s="14"/>
      <c r="G153" s="14"/>
      <c r="H153" s="15"/>
      <c r="I153" s="16"/>
    </row>
    <row r="154" spans="1:9" ht="12.95" customHeight="1">
      <c r="A154" s="5"/>
      <c r="B154" s="13" t="s">
        <v>3039</v>
      </c>
      <c r="C154" s="14"/>
      <c r="D154" s="14"/>
      <c r="E154" s="14"/>
      <c r="F154" s="5"/>
      <c r="G154" s="15"/>
      <c r="H154" s="15"/>
      <c r="I154" s="16"/>
    </row>
    <row r="155" spans="1:9" ht="12.95" customHeight="1">
      <c r="A155" s="17" t="s">
        <v>4837</v>
      </c>
      <c r="B155" s="18" t="s">
        <v>4838</v>
      </c>
      <c r="C155" s="14"/>
      <c r="D155" s="14"/>
      <c r="E155" s="19">
        <v>145405</v>
      </c>
      <c r="F155" s="20">
        <v>38236.135000000002</v>
      </c>
      <c r="G155" s="21">
        <v>1.44E-2</v>
      </c>
      <c r="H155" s="39"/>
      <c r="I155" s="23"/>
    </row>
    <row r="156" spans="1:9" ht="12.95" customHeight="1">
      <c r="A156" s="5"/>
      <c r="B156" s="13" t="s">
        <v>196</v>
      </c>
      <c r="C156" s="14"/>
      <c r="D156" s="14"/>
      <c r="E156" s="14"/>
      <c r="F156" s="24">
        <v>38236.135000000002</v>
      </c>
      <c r="G156" s="25">
        <v>1.44E-2</v>
      </c>
      <c r="H156" s="26"/>
      <c r="I156" s="27"/>
    </row>
    <row r="157" spans="1:9" ht="12.95" customHeight="1">
      <c r="A157" s="5"/>
      <c r="B157" s="28" t="s">
        <v>199</v>
      </c>
      <c r="C157" s="29"/>
      <c r="D157" s="2"/>
      <c r="E157" s="29"/>
      <c r="F157" s="24">
        <v>38236.135000000002</v>
      </c>
      <c r="G157" s="25">
        <v>1.44E-2</v>
      </c>
      <c r="H157" s="26"/>
      <c r="I157" s="27"/>
    </row>
    <row r="158" spans="1:9" ht="12.95" customHeight="1">
      <c r="A158" s="5"/>
      <c r="B158" s="13" t="s">
        <v>1882</v>
      </c>
      <c r="C158" s="14"/>
      <c r="D158" s="14"/>
      <c r="E158" s="14"/>
      <c r="F158" s="14"/>
      <c r="G158" s="14"/>
      <c r="H158" s="15"/>
      <c r="I158" s="16"/>
    </row>
    <row r="159" spans="1:9" ht="12.95" customHeight="1">
      <c r="A159" s="5"/>
      <c r="B159" s="13" t="s">
        <v>1883</v>
      </c>
      <c r="C159" s="14"/>
      <c r="D159" s="14"/>
      <c r="E159" s="14"/>
      <c r="F159" s="5"/>
      <c r="G159" s="15"/>
      <c r="H159" s="15"/>
      <c r="I159" s="16"/>
    </row>
    <row r="160" spans="1:9" ht="12.95" customHeight="1">
      <c r="A160" s="17" t="s">
        <v>1884</v>
      </c>
      <c r="B160" s="18" t="s">
        <v>1885</v>
      </c>
      <c r="C160" s="14" t="s">
        <v>1886</v>
      </c>
      <c r="D160" s="14" t="s">
        <v>192</v>
      </c>
      <c r="E160" s="19">
        <v>15000000</v>
      </c>
      <c r="F160" s="20">
        <v>14852.145</v>
      </c>
      <c r="G160" s="21">
        <v>5.5999999999999999E-3</v>
      </c>
      <c r="H160" s="22">
        <v>5.1908999999999997E-2</v>
      </c>
      <c r="I160" s="23"/>
    </row>
    <row r="161" spans="1:9" ht="12.95" customHeight="1">
      <c r="A161" s="5"/>
      <c r="B161" s="13" t="s">
        <v>196</v>
      </c>
      <c r="C161" s="14"/>
      <c r="D161" s="14"/>
      <c r="E161" s="14"/>
      <c r="F161" s="24">
        <v>14852.145</v>
      </c>
      <c r="G161" s="25">
        <v>5.5999999999999999E-3</v>
      </c>
      <c r="H161" s="26"/>
      <c r="I161" s="27"/>
    </row>
    <row r="162" spans="1:9" ht="12.95" customHeight="1">
      <c r="A162" s="5"/>
      <c r="B162" s="28" t="s">
        <v>199</v>
      </c>
      <c r="C162" s="29"/>
      <c r="D162" s="2"/>
      <c r="E162" s="29"/>
      <c r="F162" s="24">
        <v>14852.145</v>
      </c>
      <c r="G162" s="25">
        <v>5.5999999999999999E-3</v>
      </c>
      <c r="H162" s="26"/>
      <c r="I162" s="27"/>
    </row>
    <row r="163" spans="1:9" ht="12.95" customHeight="1">
      <c r="A163" s="5"/>
      <c r="B163" s="13" t="s">
        <v>200</v>
      </c>
      <c r="C163" s="14"/>
      <c r="D163" s="14"/>
      <c r="E163" s="14"/>
      <c r="F163" s="14"/>
      <c r="G163" s="14"/>
      <c r="H163" s="15"/>
      <c r="I163" s="16"/>
    </row>
    <row r="164" spans="1:9" ht="12.95" customHeight="1">
      <c r="A164" s="17" t="s">
        <v>201</v>
      </c>
      <c r="B164" s="18" t="s">
        <v>202</v>
      </c>
      <c r="C164" s="14"/>
      <c r="D164" s="14"/>
      <c r="E164" s="19"/>
      <c r="F164" s="20">
        <v>102588</v>
      </c>
      <c r="G164" s="21">
        <v>3.8600000000000002E-2</v>
      </c>
      <c r="H164" s="22">
        <v>5.2870205657925579E-2</v>
      </c>
      <c r="I164" s="23"/>
    </row>
    <row r="165" spans="1:9" ht="12.95" customHeight="1">
      <c r="A165" s="17" t="s">
        <v>3614</v>
      </c>
      <c r="B165" s="18" t="s">
        <v>202</v>
      </c>
      <c r="C165" s="14"/>
      <c r="D165" s="14"/>
      <c r="E165" s="19"/>
      <c r="F165" s="20">
        <v>99936.2</v>
      </c>
      <c r="G165" s="21">
        <v>3.7600000000000001E-2</v>
      </c>
      <c r="H165" s="22">
        <v>5.8299999999999998E-2</v>
      </c>
      <c r="I165" s="23"/>
    </row>
    <row r="166" spans="1:9" ht="12.95" customHeight="1">
      <c r="A166" s="5"/>
      <c r="B166" s="13" t="s">
        <v>196</v>
      </c>
      <c r="C166" s="14"/>
      <c r="D166" s="14"/>
      <c r="E166" s="14"/>
      <c r="F166" s="24">
        <v>202524.2</v>
      </c>
      <c r="G166" s="25">
        <v>7.6300000000000007E-2</v>
      </c>
      <c r="H166" s="26"/>
      <c r="I166" s="27"/>
    </row>
    <row r="167" spans="1:9" ht="12.95" customHeight="1">
      <c r="A167" s="5"/>
      <c r="B167" s="28" t="s">
        <v>199</v>
      </c>
      <c r="C167" s="29"/>
      <c r="D167" s="2"/>
      <c r="E167" s="29"/>
      <c r="F167" s="24">
        <v>202524.2</v>
      </c>
      <c r="G167" s="25">
        <v>7.6300000000000007E-2</v>
      </c>
      <c r="H167" s="26"/>
      <c r="I167" s="27"/>
    </row>
    <row r="168" spans="1:9" ht="12.95" customHeight="1">
      <c r="A168" s="5"/>
      <c r="B168" s="28" t="s">
        <v>203</v>
      </c>
      <c r="C168" s="14"/>
      <c r="D168" s="2"/>
      <c r="E168" s="14"/>
      <c r="F168" s="30">
        <v>-38850.683100000002</v>
      </c>
      <c r="G168" s="25">
        <v>-1.46E-2</v>
      </c>
      <c r="H168" s="26"/>
      <c r="I168" s="27"/>
    </row>
    <row r="169" spans="1:9" ht="12.95" customHeight="1">
      <c r="A169" s="5"/>
      <c r="B169" s="31" t="s">
        <v>204</v>
      </c>
      <c r="C169" s="32"/>
      <c r="D169" s="32"/>
      <c r="E169" s="32"/>
      <c r="F169" s="33">
        <v>2654688.46</v>
      </c>
      <c r="G169" s="34">
        <v>1</v>
      </c>
      <c r="H169" s="35"/>
      <c r="I169" s="36"/>
    </row>
    <row r="170" spans="1:9" ht="12.95" customHeight="1">
      <c r="A170" s="5"/>
      <c r="B170" s="7"/>
      <c r="C170" s="5"/>
      <c r="D170" s="5"/>
      <c r="E170" s="5"/>
      <c r="F170" s="5"/>
      <c r="G170" s="5"/>
      <c r="H170" s="5"/>
      <c r="I170" s="5"/>
    </row>
    <row r="171" spans="1:9" ht="12.95" customHeight="1">
      <c r="A171" s="5"/>
      <c r="B171" s="4" t="s">
        <v>205</v>
      </c>
      <c r="C171" s="5"/>
      <c r="D171" s="5"/>
      <c r="E171" s="5"/>
      <c r="F171" s="5"/>
      <c r="G171" s="5"/>
      <c r="H171" s="5"/>
      <c r="I171" s="5"/>
    </row>
    <row r="172" spans="1:9" ht="26.1" customHeight="1">
      <c r="A172" s="5"/>
      <c r="B172" s="68" t="s">
        <v>206</v>
      </c>
      <c r="C172" s="68"/>
      <c r="D172" s="68"/>
      <c r="E172" s="68"/>
      <c r="F172" s="68"/>
      <c r="G172" s="68"/>
      <c r="H172" s="68"/>
      <c r="I172" s="68"/>
    </row>
    <row r="173" spans="1:9" ht="12.95" customHeight="1">
      <c r="A173" s="5"/>
      <c r="B173" s="68" t="s">
        <v>207</v>
      </c>
      <c r="C173" s="68"/>
      <c r="D173" s="68"/>
      <c r="E173" s="68"/>
      <c r="F173" s="68"/>
      <c r="G173" s="68"/>
      <c r="H173" s="68"/>
      <c r="I173" s="68"/>
    </row>
    <row r="174" spans="1:9" ht="12.95" customHeight="1">
      <c r="A174" s="5"/>
      <c r="B174" s="68"/>
      <c r="C174" s="68"/>
      <c r="D174" s="68"/>
      <c r="E174" s="68"/>
      <c r="F174" s="68"/>
      <c r="G174" s="68"/>
      <c r="H174" s="68"/>
      <c r="I174" s="68"/>
    </row>
    <row r="175" spans="1:9" ht="12.95" customHeight="1">
      <c r="A175" s="5"/>
      <c r="B175" s="68"/>
      <c r="C175" s="68"/>
      <c r="D175" s="68"/>
      <c r="E175" s="68"/>
      <c r="F175" s="68"/>
      <c r="G175" s="68"/>
      <c r="H175" s="68"/>
      <c r="I175" s="68"/>
    </row>
    <row r="176" spans="1:9" ht="12.95" customHeight="1">
      <c r="A176" s="5"/>
      <c r="B176" s="5"/>
      <c r="C176" s="69" t="s">
        <v>4839</v>
      </c>
      <c r="D176" s="69"/>
      <c r="E176" s="69"/>
      <c r="F176" s="69"/>
      <c r="G176" s="5"/>
      <c r="H176" s="5"/>
      <c r="I176" s="5"/>
    </row>
    <row r="177" spans="1:9" ht="12.95" customHeight="1">
      <c r="A177" s="5"/>
      <c r="B177" s="37" t="s">
        <v>211</v>
      </c>
      <c r="C177" s="69" t="s">
        <v>212</v>
      </c>
      <c r="D177" s="69"/>
      <c r="E177" s="69"/>
      <c r="F177" s="69"/>
      <c r="G177" s="5"/>
      <c r="H177" s="5"/>
      <c r="I177" s="5"/>
    </row>
    <row r="178" spans="1:9" ht="135" customHeight="1">
      <c r="A178" s="5"/>
      <c r="B178" s="38"/>
      <c r="C178" s="70"/>
      <c r="D178" s="70"/>
      <c r="E178" s="5"/>
      <c r="F178" s="5"/>
      <c r="G178" s="5"/>
      <c r="H178" s="5"/>
      <c r="I178" s="5"/>
    </row>
  </sheetData>
  <mergeCells count="7">
    <mergeCell ref="B175:I175"/>
    <mergeCell ref="C176:F176"/>
    <mergeCell ref="C177:F177"/>
    <mergeCell ref="C178:D178"/>
    <mergeCell ref="B172:I172"/>
    <mergeCell ref="B173:I173"/>
    <mergeCell ref="B174:I174"/>
  </mergeCells>
  <hyperlinks>
    <hyperlink ref="A1" location="AxisSmallCapFund" display="AXISSCF" xr:uid="{00000000-0004-0000-4700-000000000000}"/>
    <hyperlink ref="B1" location="AxisSmallCapFund" display="Axis Small Cap Fund" xr:uid="{00000000-0004-0000-4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outlinePr summaryBelow="0"/>
  </sheetPr>
  <dimension ref="A1:I36"/>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145</v>
      </c>
      <c r="B1" s="4" t="s">
        <v>146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4840</v>
      </c>
      <c r="B7" s="18" t="s">
        <v>4841</v>
      </c>
      <c r="C7" s="14" t="s">
        <v>4842</v>
      </c>
      <c r="D7" s="14" t="s">
        <v>192</v>
      </c>
      <c r="E7" s="19">
        <v>2800000</v>
      </c>
      <c r="F7" s="20">
        <v>2831.2368000000001</v>
      </c>
      <c r="G7" s="21">
        <v>0.41699999999999998</v>
      </c>
      <c r="H7" s="22">
        <v>5.8012000000000001E-2</v>
      </c>
      <c r="I7" s="23"/>
    </row>
    <row r="8" spans="1:9" ht="12.95" customHeight="1">
      <c r="A8" s="17" t="s">
        <v>4843</v>
      </c>
      <c r="B8" s="18" t="s">
        <v>4844</v>
      </c>
      <c r="C8" s="14" t="s">
        <v>4845</v>
      </c>
      <c r="D8" s="14" t="s">
        <v>192</v>
      </c>
      <c r="E8" s="19">
        <v>794300</v>
      </c>
      <c r="F8" s="20">
        <v>803.00630000000001</v>
      </c>
      <c r="G8" s="21">
        <v>0.1183</v>
      </c>
      <c r="H8" s="22">
        <v>5.7992000000000002E-2</v>
      </c>
      <c r="I8" s="23"/>
    </row>
    <row r="9" spans="1:9" ht="12.95" customHeight="1">
      <c r="A9" s="17" t="s">
        <v>3220</v>
      </c>
      <c r="B9" s="18" t="s">
        <v>3221</v>
      </c>
      <c r="C9" s="14" t="s">
        <v>3222</v>
      </c>
      <c r="D9" s="14" t="s">
        <v>192</v>
      </c>
      <c r="E9" s="19">
        <v>800000</v>
      </c>
      <c r="F9" s="20">
        <v>802.4624</v>
      </c>
      <c r="G9" s="21">
        <v>0.1182</v>
      </c>
      <c r="H9" s="22">
        <v>5.7889999999999997E-2</v>
      </c>
      <c r="I9" s="23"/>
    </row>
    <row r="10" spans="1:9" ht="12.95" customHeight="1">
      <c r="A10" s="17" t="s">
        <v>4846</v>
      </c>
      <c r="B10" s="18" t="s">
        <v>4847</v>
      </c>
      <c r="C10" s="14" t="s">
        <v>4848</v>
      </c>
      <c r="D10" s="14" t="s">
        <v>192</v>
      </c>
      <c r="E10" s="19">
        <v>500000</v>
      </c>
      <c r="F10" s="20">
        <v>505.404</v>
      </c>
      <c r="G10" s="21">
        <v>7.4399999999999994E-2</v>
      </c>
      <c r="H10" s="22">
        <v>5.8356999999999999E-2</v>
      </c>
      <c r="I10" s="23"/>
    </row>
    <row r="11" spans="1:9" ht="12.95" customHeight="1">
      <c r="A11" s="17" t="s">
        <v>4849</v>
      </c>
      <c r="B11" s="18" t="s">
        <v>4850</v>
      </c>
      <c r="C11" s="14" t="s">
        <v>4851</v>
      </c>
      <c r="D11" s="14" t="s">
        <v>192</v>
      </c>
      <c r="E11" s="19">
        <v>500000</v>
      </c>
      <c r="F11" s="20">
        <v>505.13150000000002</v>
      </c>
      <c r="G11" s="21">
        <v>7.4399999999999994E-2</v>
      </c>
      <c r="H11" s="22">
        <v>5.8012000000000001E-2</v>
      </c>
      <c r="I11" s="23"/>
    </row>
    <row r="12" spans="1:9" ht="12.95" customHeight="1">
      <c r="A12" s="17" t="s">
        <v>2305</v>
      </c>
      <c r="B12" s="18" t="s">
        <v>2306</v>
      </c>
      <c r="C12" s="14" t="s">
        <v>2307</v>
      </c>
      <c r="D12" s="14" t="s">
        <v>192</v>
      </c>
      <c r="E12" s="19">
        <v>405000</v>
      </c>
      <c r="F12" s="20">
        <v>413.41750000000002</v>
      </c>
      <c r="G12" s="21">
        <v>6.0900000000000003E-2</v>
      </c>
      <c r="H12" s="22">
        <v>5.7786999999999998E-2</v>
      </c>
      <c r="I12" s="23"/>
    </row>
    <row r="13" spans="1:9" ht="12.95" customHeight="1">
      <c r="A13" s="17" t="s">
        <v>4852</v>
      </c>
      <c r="B13" s="18" t="s">
        <v>4853</v>
      </c>
      <c r="C13" s="14" t="s">
        <v>4854</v>
      </c>
      <c r="D13" s="14" t="s">
        <v>192</v>
      </c>
      <c r="E13" s="19">
        <v>200000</v>
      </c>
      <c r="F13" s="20">
        <v>202.31200000000001</v>
      </c>
      <c r="G13" s="21">
        <v>2.98E-2</v>
      </c>
      <c r="H13" s="22">
        <v>5.7992000000000002E-2</v>
      </c>
      <c r="I13" s="23"/>
    </row>
    <row r="14" spans="1:9" ht="12.95" customHeight="1">
      <c r="A14" s="17" t="s">
        <v>4855</v>
      </c>
      <c r="B14" s="18" t="s">
        <v>4856</v>
      </c>
      <c r="C14" s="14" t="s">
        <v>4857</v>
      </c>
      <c r="D14" s="14" t="s">
        <v>192</v>
      </c>
      <c r="E14" s="19">
        <v>165300</v>
      </c>
      <c r="F14" s="20">
        <v>167.02289999999999</v>
      </c>
      <c r="G14" s="21">
        <v>2.46E-2</v>
      </c>
      <c r="H14" s="22">
        <v>5.7683999999999999E-2</v>
      </c>
      <c r="I14" s="23"/>
    </row>
    <row r="15" spans="1:9" ht="12.95" customHeight="1">
      <c r="A15" s="17" t="s">
        <v>4858</v>
      </c>
      <c r="B15" s="18" t="s">
        <v>4859</v>
      </c>
      <c r="C15" s="14" t="s">
        <v>4860</v>
      </c>
      <c r="D15" s="14" t="s">
        <v>192</v>
      </c>
      <c r="E15" s="19">
        <v>150000</v>
      </c>
      <c r="F15" s="20">
        <v>151.6962</v>
      </c>
      <c r="G15" s="21">
        <v>2.23E-2</v>
      </c>
      <c r="H15" s="22">
        <v>5.7683999999999999E-2</v>
      </c>
      <c r="I15" s="23"/>
    </row>
    <row r="16" spans="1:9" ht="12.95" customHeight="1">
      <c r="A16" s="17" t="s">
        <v>4861</v>
      </c>
      <c r="B16" s="18" t="s">
        <v>4862</v>
      </c>
      <c r="C16" s="14" t="s">
        <v>4863</v>
      </c>
      <c r="D16" s="14" t="s">
        <v>192</v>
      </c>
      <c r="E16" s="19">
        <v>100000</v>
      </c>
      <c r="F16" s="20">
        <v>101.13979999999999</v>
      </c>
      <c r="G16" s="21">
        <v>1.49E-2</v>
      </c>
      <c r="H16" s="22">
        <v>5.8356999999999999E-2</v>
      </c>
      <c r="I16" s="23"/>
    </row>
    <row r="17" spans="1:9" ht="12.95" customHeight="1">
      <c r="A17" s="5"/>
      <c r="B17" s="13" t="s">
        <v>196</v>
      </c>
      <c r="C17" s="14"/>
      <c r="D17" s="14"/>
      <c r="E17" s="14"/>
      <c r="F17" s="24">
        <v>6482.8294999999998</v>
      </c>
      <c r="G17" s="25">
        <v>0.95489999999999997</v>
      </c>
      <c r="H17" s="26"/>
      <c r="I17" s="27"/>
    </row>
    <row r="18" spans="1:9" ht="12.95" customHeight="1">
      <c r="A18" s="5"/>
      <c r="B18" s="28" t="s">
        <v>197</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6482.8294999999998</v>
      </c>
      <c r="G20" s="25">
        <v>0.95489999999999997</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128.94</v>
      </c>
      <c r="G22" s="21">
        <v>1.9E-2</v>
      </c>
      <c r="H22" s="22">
        <v>5.2870096996784063E-2</v>
      </c>
      <c r="I22" s="23"/>
    </row>
    <row r="23" spans="1:9" ht="12.95" customHeight="1">
      <c r="A23" s="5"/>
      <c r="B23" s="13" t="s">
        <v>196</v>
      </c>
      <c r="C23" s="14"/>
      <c r="D23" s="14"/>
      <c r="E23" s="14"/>
      <c r="F23" s="24">
        <v>128.94</v>
      </c>
      <c r="G23" s="25">
        <v>1.9E-2</v>
      </c>
      <c r="H23" s="26"/>
      <c r="I23" s="27"/>
    </row>
    <row r="24" spans="1:9" ht="12.95" customHeight="1">
      <c r="A24" s="5"/>
      <c r="B24" s="28" t="s">
        <v>199</v>
      </c>
      <c r="C24" s="29"/>
      <c r="D24" s="2"/>
      <c r="E24" s="29"/>
      <c r="F24" s="24">
        <v>128.94</v>
      </c>
      <c r="G24" s="25">
        <v>1.9E-2</v>
      </c>
      <c r="H24" s="26"/>
      <c r="I24" s="27"/>
    </row>
    <row r="25" spans="1:9" ht="12.95" customHeight="1">
      <c r="A25" s="5"/>
      <c r="B25" s="28" t="s">
        <v>203</v>
      </c>
      <c r="C25" s="14"/>
      <c r="D25" s="2"/>
      <c r="E25" s="14"/>
      <c r="F25" s="30">
        <v>177.18049999999999</v>
      </c>
      <c r="G25" s="25">
        <v>2.6100000000000002E-2</v>
      </c>
      <c r="H25" s="26"/>
      <c r="I25" s="27"/>
    </row>
    <row r="26" spans="1:9" ht="12.95" customHeight="1">
      <c r="A26" s="5"/>
      <c r="B26" s="31" t="s">
        <v>204</v>
      </c>
      <c r="C26" s="32"/>
      <c r="D26" s="32"/>
      <c r="E26" s="32"/>
      <c r="F26" s="33">
        <v>6788.95</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68" t="s">
        <v>206</v>
      </c>
      <c r="C29" s="68"/>
      <c r="D29" s="68"/>
      <c r="E29" s="68"/>
      <c r="F29" s="68"/>
      <c r="G29" s="68"/>
      <c r="H29" s="68"/>
      <c r="I29" s="68"/>
    </row>
    <row r="30" spans="1:9" ht="12.95" customHeight="1">
      <c r="A30" s="5"/>
      <c r="B30" s="68" t="s">
        <v>207</v>
      </c>
      <c r="C30" s="68"/>
      <c r="D30" s="68"/>
      <c r="E30" s="68"/>
      <c r="F30" s="68"/>
      <c r="G30" s="68"/>
      <c r="H30" s="68"/>
      <c r="I30" s="68"/>
    </row>
    <row r="31" spans="1:9" ht="12.95" customHeight="1">
      <c r="A31" s="5"/>
      <c r="B31" s="68" t="s">
        <v>4864</v>
      </c>
      <c r="C31" s="68"/>
      <c r="D31" s="68"/>
      <c r="E31" s="68"/>
      <c r="F31" s="68"/>
      <c r="G31" s="5"/>
      <c r="H31" s="5"/>
      <c r="I31" s="5"/>
    </row>
    <row r="32" spans="1:9" ht="12.95" customHeight="1">
      <c r="A32" s="5"/>
      <c r="B32" s="68"/>
      <c r="C32" s="68"/>
      <c r="D32" s="68"/>
      <c r="E32" s="68"/>
      <c r="F32" s="68"/>
      <c r="G32" s="68"/>
      <c r="H32" s="68"/>
      <c r="I32" s="68"/>
    </row>
    <row r="33" spans="1:9" ht="12.95" customHeight="1">
      <c r="A33" s="5"/>
      <c r="B33" s="68"/>
      <c r="C33" s="68"/>
      <c r="D33" s="68"/>
      <c r="E33" s="68"/>
      <c r="F33" s="68"/>
      <c r="G33" s="68"/>
      <c r="H33" s="68"/>
      <c r="I33" s="68"/>
    </row>
    <row r="34" spans="1:9" ht="12.95" customHeight="1">
      <c r="A34" s="5"/>
      <c r="B34" s="5"/>
      <c r="C34" s="69" t="s">
        <v>4865</v>
      </c>
      <c r="D34" s="69"/>
      <c r="E34" s="69"/>
      <c r="F34" s="69"/>
      <c r="G34" s="5"/>
      <c r="H34" s="5"/>
      <c r="I34" s="5"/>
    </row>
    <row r="35" spans="1:9" ht="12.95" customHeight="1">
      <c r="A35" s="5"/>
      <c r="B35" s="37" t="s">
        <v>211</v>
      </c>
      <c r="C35" s="69" t="s">
        <v>212</v>
      </c>
      <c r="D35" s="69"/>
      <c r="E35" s="69"/>
      <c r="F35" s="69"/>
      <c r="G35" s="5"/>
      <c r="H35" s="5"/>
      <c r="I35" s="5"/>
    </row>
    <row r="36" spans="1:9" ht="135" customHeight="1">
      <c r="A36" s="5"/>
      <c r="B36" s="38"/>
      <c r="C36" s="70"/>
      <c r="D36" s="70"/>
      <c r="E36" s="5"/>
      <c r="F36" s="5"/>
      <c r="G36" s="5"/>
      <c r="H36" s="5"/>
      <c r="I36" s="5"/>
    </row>
  </sheetData>
  <mergeCells count="8">
    <mergeCell ref="C34:F34"/>
    <mergeCell ref="C35:F35"/>
    <mergeCell ref="C36:D36"/>
    <mergeCell ref="B29:I29"/>
    <mergeCell ref="B30:I30"/>
    <mergeCell ref="B31:F31"/>
    <mergeCell ref="B32:I32"/>
    <mergeCell ref="B33:I33"/>
  </mergeCells>
  <hyperlinks>
    <hyperlink ref="A1" location="AxisNIFTYSDLSeptember2026DebtIndexFund" display="AXISSDI" xr:uid="{00000000-0004-0000-4800-000000000000}"/>
    <hyperlink ref="B1" location="AxisNIFTYSDLSeptember2026DebtIndexFund" display="Axis NIFTY SDL September 2026 Debt Index Fund" xr:uid="{00000000-0004-0000-4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147</v>
      </c>
      <c r="B1" s="4" t="s">
        <v>148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4866</v>
      </c>
      <c r="B7" s="18" t="s">
        <v>4867</v>
      </c>
      <c r="C7" s="14" t="s">
        <v>4868</v>
      </c>
      <c r="D7" s="14"/>
      <c r="E7" s="19">
        <v>184465230</v>
      </c>
      <c r="F7" s="20">
        <v>24109.605599999999</v>
      </c>
      <c r="G7" s="21">
        <v>0.999</v>
      </c>
      <c r="H7" s="39"/>
      <c r="I7" s="23"/>
    </row>
    <row r="8" spans="1:9" ht="12.95" customHeight="1">
      <c r="A8" s="5"/>
      <c r="B8" s="13" t="s">
        <v>196</v>
      </c>
      <c r="C8" s="14"/>
      <c r="D8" s="14"/>
      <c r="E8" s="14"/>
      <c r="F8" s="24">
        <v>24109.605599999999</v>
      </c>
      <c r="G8" s="25">
        <v>0.999</v>
      </c>
      <c r="H8" s="26"/>
      <c r="I8" s="27"/>
    </row>
    <row r="9" spans="1:9" ht="12.95" customHeight="1">
      <c r="A9" s="5"/>
      <c r="B9" s="28" t="s">
        <v>199</v>
      </c>
      <c r="C9" s="29"/>
      <c r="D9" s="2"/>
      <c r="E9" s="29"/>
      <c r="F9" s="24">
        <v>24109.605599999999</v>
      </c>
      <c r="G9" s="25">
        <v>0.999</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16.62</v>
      </c>
      <c r="G11" s="21">
        <v>6.9999999999999999E-4</v>
      </c>
      <c r="H11" s="22">
        <v>5.2871165233563999E-2</v>
      </c>
      <c r="I11" s="23"/>
    </row>
    <row r="12" spans="1:9" ht="12.95" customHeight="1">
      <c r="A12" s="5"/>
      <c r="B12" s="13" t="s">
        <v>196</v>
      </c>
      <c r="C12" s="14"/>
      <c r="D12" s="14"/>
      <c r="E12" s="14"/>
      <c r="F12" s="24">
        <v>16.62</v>
      </c>
      <c r="G12" s="25">
        <v>6.9999999999999999E-4</v>
      </c>
      <c r="H12" s="26"/>
      <c r="I12" s="27"/>
    </row>
    <row r="13" spans="1:9" ht="12.95" customHeight="1">
      <c r="A13" s="5"/>
      <c r="B13" s="28" t="s">
        <v>199</v>
      </c>
      <c r="C13" s="29"/>
      <c r="D13" s="2"/>
      <c r="E13" s="29"/>
      <c r="F13" s="24">
        <v>16.62</v>
      </c>
      <c r="G13" s="25">
        <v>6.9999999999999999E-4</v>
      </c>
      <c r="H13" s="26"/>
      <c r="I13" s="27"/>
    </row>
    <row r="14" spans="1:9" ht="12.95" customHeight="1">
      <c r="A14" s="5"/>
      <c r="B14" s="28" t="s">
        <v>203</v>
      </c>
      <c r="C14" s="14"/>
      <c r="D14" s="2"/>
      <c r="E14" s="14"/>
      <c r="F14" s="30">
        <v>7.3144</v>
      </c>
      <c r="G14" s="25">
        <v>2.9999999999999997E-4</v>
      </c>
      <c r="H14" s="26"/>
      <c r="I14" s="27"/>
    </row>
    <row r="15" spans="1:9" ht="12.95" customHeight="1">
      <c r="A15" s="5"/>
      <c r="B15" s="31" t="s">
        <v>204</v>
      </c>
      <c r="C15" s="32"/>
      <c r="D15" s="32"/>
      <c r="E15" s="32"/>
      <c r="F15" s="33">
        <v>24133.54</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4869</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NiftyAAABondPlusSDLApr20265050ETFFOF" display="AXISSDL" xr:uid="{00000000-0004-0000-4900-000000000000}"/>
    <hyperlink ref="B1" location="AxisNiftyAAABondPlusSDLApr20265050ETFFOF" display="Axis Nifty AAA Bond Plus SDL Apr 2026 50:50 ETF FOF" xr:uid="{00000000-0004-0000-4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outlinePr summaryBelow="0"/>
  </sheetPr>
  <dimension ref="A1:I49"/>
  <sheetViews>
    <sheetView topLeftCell="A27" workbookViewId="0">
      <selection activeCell="B43" sqref="B43:I4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149</v>
      </c>
      <c r="B1" s="4" t="s">
        <v>150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187</v>
      </c>
      <c r="C5" s="14"/>
      <c r="D5" s="14"/>
      <c r="E5" s="14"/>
      <c r="F5" s="14"/>
      <c r="G5" s="14"/>
      <c r="H5" s="15"/>
      <c r="I5" s="16"/>
    </row>
    <row r="6" spans="1:9" ht="12.95" customHeight="1">
      <c r="A6" s="5"/>
      <c r="B6" s="13" t="s">
        <v>188</v>
      </c>
      <c r="C6" s="14"/>
      <c r="D6" s="14"/>
      <c r="E6" s="14"/>
      <c r="F6" s="5"/>
      <c r="G6" s="15"/>
      <c r="H6" s="15"/>
      <c r="I6" s="16"/>
    </row>
    <row r="7" spans="1:9" ht="12.95" customHeight="1">
      <c r="A7" s="17" t="s">
        <v>3491</v>
      </c>
      <c r="B7" s="18" t="s">
        <v>3492</v>
      </c>
      <c r="C7" s="14" t="s">
        <v>3493</v>
      </c>
      <c r="D7" s="14" t="s">
        <v>217</v>
      </c>
      <c r="E7" s="19">
        <v>14500</v>
      </c>
      <c r="F7" s="20">
        <v>14530.972</v>
      </c>
      <c r="G7" s="21">
        <v>0.13200000000000001</v>
      </c>
      <c r="H7" s="22">
        <v>6.5249000000000001E-2</v>
      </c>
      <c r="I7" s="23"/>
    </row>
    <row r="8" spans="1:9" ht="12.95" customHeight="1">
      <c r="A8" s="17" t="s">
        <v>4870</v>
      </c>
      <c r="B8" s="18" t="s">
        <v>4871</v>
      </c>
      <c r="C8" s="14" t="s">
        <v>4872</v>
      </c>
      <c r="D8" s="14" t="s">
        <v>192</v>
      </c>
      <c r="E8" s="19">
        <v>12500000</v>
      </c>
      <c r="F8" s="20">
        <v>12523.987499999999</v>
      </c>
      <c r="G8" s="21">
        <v>0.1138</v>
      </c>
      <c r="H8" s="22">
        <v>5.3476000000000003E-2</v>
      </c>
      <c r="I8" s="23"/>
    </row>
    <row r="9" spans="1:9" ht="12.95" customHeight="1">
      <c r="A9" s="17" t="s">
        <v>1901</v>
      </c>
      <c r="B9" s="18" t="s">
        <v>1902</v>
      </c>
      <c r="C9" s="14" t="s">
        <v>1903</v>
      </c>
      <c r="D9" s="14" t="s">
        <v>217</v>
      </c>
      <c r="E9" s="19">
        <v>1200</v>
      </c>
      <c r="F9" s="20">
        <v>12021.744000000001</v>
      </c>
      <c r="G9" s="21">
        <v>0.10920000000000001</v>
      </c>
      <c r="H9" s="22">
        <v>6.0496000000000001E-2</v>
      </c>
      <c r="I9" s="23"/>
    </row>
    <row r="10" spans="1:9" ht="12.95" customHeight="1">
      <c r="A10" s="17" t="s">
        <v>245</v>
      </c>
      <c r="B10" s="18" t="s">
        <v>246</v>
      </c>
      <c r="C10" s="14" t="s">
        <v>247</v>
      </c>
      <c r="D10" s="14" t="s">
        <v>217</v>
      </c>
      <c r="E10" s="19">
        <v>10000</v>
      </c>
      <c r="F10" s="20">
        <v>10017.06</v>
      </c>
      <c r="G10" s="21">
        <v>9.0999999999999998E-2</v>
      </c>
      <c r="H10" s="22">
        <v>6.4171000000000006E-2</v>
      </c>
      <c r="I10" s="23"/>
    </row>
    <row r="11" spans="1:9" ht="12.95" customHeight="1">
      <c r="A11" s="17" t="s">
        <v>4873</v>
      </c>
      <c r="B11" s="18" t="s">
        <v>4874</v>
      </c>
      <c r="C11" s="14" t="s">
        <v>4875</v>
      </c>
      <c r="D11" s="14" t="s">
        <v>217</v>
      </c>
      <c r="E11" s="19">
        <v>7500</v>
      </c>
      <c r="F11" s="20">
        <v>7522.4849999999997</v>
      </c>
      <c r="G11" s="21">
        <v>6.8400000000000002E-2</v>
      </c>
      <c r="H11" s="22">
        <v>6.5699999999999995E-2</v>
      </c>
      <c r="I11" s="23"/>
    </row>
    <row r="12" spans="1:9" ht="12.95" customHeight="1">
      <c r="A12" s="17" t="s">
        <v>4876</v>
      </c>
      <c r="B12" s="18" t="s">
        <v>4877</v>
      </c>
      <c r="C12" s="14" t="s">
        <v>4878</v>
      </c>
      <c r="D12" s="14" t="s">
        <v>217</v>
      </c>
      <c r="E12" s="19">
        <v>750</v>
      </c>
      <c r="F12" s="20">
        <v>7504.0424999999996</v>
      </c>
      <c r="G12" s="21">
        <v>6.8199999999999997E-2</v>
      </c>
      <c r="H12" s="22">
        <v>6.1650000000000003E-2</v>
      </c>
      <c r="I12" s="23"/>
    </row>
    <row r="13" spans="1:9" ht="12.95" customHeight="1">
      <c r="A13" s="17" t="s">
        <v>4879</v>
      </c>
      <c r="B13" s="18" t="s">
        <v>4880</v>
      </c>
      <c r="C13" s="14" t="s">
        <v>4881</v>
      </c>
      <c r="D13" s="14" t="s">
        <v>192</v>
      </c>
      <c r="E13" s="19">
        <v>6715000</v>
      </c>
      <c r="F13" s="20">
        <v>6746.5941000000003</v>
      </c>
      <c r="G13" s="21">
        <v>6.13E-2</v>
      </c>
      <c r="H13" s="22">
        <v>5.4599000000000002E-2</v>
      </c>
      <c r="I13" s="23"/>
    </row>
    <row r="14" spans="1:9" ht="12.95" customHeight="1">
      <c r="A14" s="17" t="s">
        <v>4455</v>
      </c>
      <c r="B14" s="18" t="s">
        <v>4456</v>
      </c>
      <c r="C14" s="14" t="s">
        <v>4457</v>
      </c>
      <c r="D14" s="14" t="s">
        <v>192</v>
      </c>
      <c r="E14" s="19">
        <v>6600000</v>
      </c>
      <c r="F14" s="20">
        <v>6630.4391999999998</v>
      </c>
      <c r="G14" s="21">
        <v>6.0299999999999999E-2</v>
      </c>
      <c r="H14" s="22">
        <v>5.4739999999999997E-2</v>
      </c>
      <c r="I14" s="23"/>
    </row>
    <row r="15" spans="1:9" ht="12.95" customHeight="1">
      <c r="A15" s="17" t="s">
        <v>4882</v>
      </c>
      <c r="B15" s="18" t="s">
        <v>4883</v>
      </c>
      <c r="C15" s="14" t="s">
        <v>4884</v>
      </c>
      <c r="D15" s="14" t="s">
        <v>192</v>
      </c>
      <c r="E15" s="19">
        <v>5000000</v>
      </c>
      <c r="F15" s="20">
        <v>5029.5150000000003</v>
      </c>
      <c r="G15" s="21">
        <v>4.5699999999999998E-2</v>
      </c>
      <c r="H15" s="22">
        <v>5.3676000000000001E-2</v>
      </c>
      <c r="I15" s="23"/>
    </row>
    <row r="16" spans="1:9" ht="12.95" customHeight="1">
      <c r="A16" s="17" t="s">
        <v>4885</v>
      </c>
      <c r="B16" s="18" t="s">
        <v>4886</v>
      </c>
      <c r="C16" s="14" t="s">
        <v>4887</v>
      </c>
      <c r="D16" s="14" t="s">
        <v>192</v>
      </c>
      <c r="E16" s="19">
        <v>4673000</v>
      </c>
      <c r="F16" s="20">
        <v>4706.6081999999997</v>
      </c>
      <c r="G16" s="21">
        <v>4.2799999999999998E-2</v>
      </c>
      <c r="H16" s="22">
        <v>5.5751000000000002E-2</v>
      </c>
      <c r="I16" s="23"/>
    </row>
    <row r="17" spans="1:9" ht="12.95" customHeight="1">
      <c r="A17" s="17" t="s">
        <v>4888</v>
      </c>
      <c r="B17" s="18" t="s">
        <v>4889</v>
      </c>
      <c r="C17" s="14" t="s">
        <v>4890</v>
      </c>
      <c r="D17" s="14" t="s">
        <v>192</v>
      </c>
      <c r="E17" s="19">
        <v>4000000</v>
      </c>
      <c r="F17" s="20">
        <v>4008.2159999999999</v>
      </c>
      <c r="G17" s="21">
        <v>3.6400000000000002E-2</v>
      </c>
      <c r="H17" s="22">
        <v>5.3887999999999998E-2</v>
      </c>
      <c r="I17" s="23"/>
    </row>
    <row r="18" spans="1:9" ht="12.95" customHeight="1">
      <c r="A18" s="17" t="s">
        <v>4891</v>
      </c>
      <c r="B18" s="18" t="s">
        <v>4892</v>
      </c>
      <c r="C18" s="14" t="s">
        <v>4893</v>
      </c>
      <c r="D18" s="14" t="s">
        <v>192</v>
      </c>
      <c r="E18" s="19">
        <v>3150000</v>
      </c>
      <c r="F18" s="20">
        <v>3166.5059999999999</v>
      </c>
      <c r="G18" s="21">
        <v>2.8799999999999999E-2</v>
      </c>
      <c r="H18" s="22">
        <v>5.3676000000000001E-2</v>
      </c>
      <c r="I18" s="23"/>
    </row>
    <row r="19" spans="1:9" ht="12.95" customHeight="1">
      <c r="A19" s="17" t="s">
        <v>4894</v>
      </c>
      <c r="B19" s="18" t="s">
        <v>4895</v>
      </c>
      <c r="C19" s="14" t="s">
        <v>4896</v>
      </c>
      <c r="D19" s="14" t="s">
        <v>192</v>
      </c>
      <c r="E19" s="19">
        <v>2545000</v>
      </c>
      <c r="F19" s="20">
        <v>2556.4016000000001</v>
      </c>
      <c r="G19" s="21">
        <v>2.3199999999999998E-2</v>
      </c>
      <c r="H19" s="22">
        <v>5.4100000000000002E-2</v>
      </c>
      <c r="I19" s="23"/>
    </row>
    <row r="20" spans="1:9" ht="12.95" customHeight="1">
      <c r="A20" s="17" t="s">
        <v>4897</v>
      </c>
      <c r="B20" s="18" t="s">
        <v>4898</v>
      </c>
      <c r="C20" s="14" t="s">
        <v>4899</v>
      </c>
      <c r="D20" s="14" t="s">
        <v>192</v>
      </c>
      <c r="E20" s="19">
        <v>2500000</v>
      </c>
      <c r="F20" s="20">
        <v>2517.7950000000001</v>
      </c>
      <c r="G20" s="21">
        <v>2.29E-2</v>
      </c>
      <c r="H20" s="22">
        <v>5.6190999999999998E-2</v>
      </c>
      <c r="I20" s="23"/>
    </row>
    <row r="21" spans="1:9" ht="12.95" customHeight="1">
      <c r="A21" s="17" t="s">
        <v>4900</v>
      </c>
      <c r="B21" s="18" t="s">
        <v>4901</v>
      </c>
      <c r="C21" s="14" t="s">
        <v>4902</v>
      </c>
      <c r="D21" s="14" t="s">
        <v>192</v>
      </c>
      <c r="E21" s="19">
        <v>1955000</v>
      </c>
      <c r="F21" s="20">
        <v>1956.8221000000001</v>
      </c>
      <c r="G21" s="21">
        <v>1.78E-2</v>
      </c>
      <c r="H21" s="22">
        <v>5.4074999999999998E-2</v>
      </c>
      <c r="I21" s="23"/>
    </row>
    <row r="22" spans="1:9" ht="12.95" customHeight="1">
      <c r="A22" s="17" t="s">
        <v>4903</v>
      </c>
      <c r="B22" s="18" t="s">
        <v>4904</v>
      </c>
      <c r="C22" s="14" t="s">
        <v>4905</v>
      </c>
      <c r="D22" s="14" t="s">
        <v>192</v>
      </c>
      <c r="E22" s="19">
        <v>1000000</v>
      </c>
      <c r="F22" s="20">
        <v>1003.033</v>
      </c>
      <c r="G22" s="21">
        <v>9.1000000000000004E-3</v>
      </c>
      <c r="H22" s="22">
        <v>5.4100000000000002E-2</v>
      </c>
      <c r="I22" s="23"/>
    </row>
    <row r="23" spans="1:9" ht="12.95" customHeight="1">
      <c r="A23" s="17" t="s">
        <v>4906</v>
      </c>
      <c r="B23" s="18" t="s">
        <v>4907</v>
      </c>
      <c r="C23" s="14" t="s">
        <v>4908</v>
      </c>
      <c r="D23" s="14" t="s">
        <v>192</v>
      </c>
      <c r="E23" s="19">
        <v>1000000</v>
      </c>
      <c r="F23" s="20">
        <v>1000.915</v>
      </c>
      <c r="G23" s="21">
        <v>9.1000000000000004E-3</v>
      </c>
      <c r="H23" s="22">
        <v>5.3887999999999998E-2</v>
      </c>
      <c r="I23" s="23"/>
    </row>
    <row r="24" spans="1:9" ht="12.95" customHeight="1">
      <c r="A24" s="17" t="s">
        <v>4909</v>
      </c>
      <c r="B24" s="18" t="s">
        <v>4910</v>
      </c>
      <c r="C24" s="14" t="s">
        <v>4911</v>
      </c>
      <c r="D24" s="14" t="s">
        <v>192</v>
      </c>
      <c r="E24" s="19">
        <v>500000</v>
      </c>
      <c r="F24" s="20">
        <v>503.59550000000002</v>
      </c>
      <c r="G24" s="21">
        <v>4.5999999999999999E-3</v>
      </c>
      <c r="H24" s="22">
        <v>5.5850999999999998E-2</v>
      </c>
      <c r="I24" s="23"/>
    </row>
    <row r="25" spans="1:9" ht="12.95" customHeight="1">
      <c r="A25" s="17" t="s">
        <v>4912</v>
      </c>
      <c r="B25" s="18" t="s">
        <v>4913</v>
      </c>
      <c r="C25" s="14" t="s">
        <v>4914</v>
      </c>
      <c r="D25" s="14" t="s">
        <v>192</v>
      </c>
      <c r="E25" s="19">
        <v>500000</v>
      </c>
      <c r="F25" s="20">
        <v>501.512</v>
      </c>
      <c r="G25" s="21">
        <v>4.5999999999999999E-3</v>
      </c>
      <c r="H25" s="22">
        <v>5.4739999999999997E-2</v>
      </c>
      <c r="I25" s="23"/>
    </row>
    <row r="26" spans="1:9" ht="12.95" customHeight="1">
      <c r="A26" s="17" t="s">
        <v>4915</v>
      </c>
      <c r="B26" s="18" t="s">
        <v>4916</v>
      </c>
      <c r="C26" s="14" t="s">
        <v>4917</v>
      </c>
      <c r="D26" s="14" t="s">
        <v>192</v>
      </c>
      <c r="E26" s="19">
        <v>262500</v>
      </c>
      <c r="F26" s="20">
        <v>264.09859999999998</v>
      </c>
      <c r="G26" s="21">
        <v>2.3999999999999998E-3</v>
      </c>
      <c r="H26" s="22">
        <v>5.4175000000000001E-2</v>
      </c>
      <c r="I26" s="23"/>
    </row>
    <row r="27" spans="1:9" ht="12.95" customHeight="1">
      <c r="A27" s="17" t="s">
        <v>4017</v>
      </c>
      <c r="B27" s="18" t="s">
        <v>4018</v>
      </c>
      <c r="C27" s="14" t="s">
        <v>4019</v>
      </c>
      <c r="D27" s="14" t="s">
        <v>192</v>
      </c>
      <c r="E27" s="19">
        <v>120000</v>
      </c>
      <c r="F27" s="20">
        <v>120.5411</v>
      </c>
      <c r="G27" s="21">
        <v>1.1000000000000001E-3</v>
      </c>
      <c r="H27" s="22">
        <v>5.4100000000000002E-2</v>
      </c>
      <c r="I27" s="23"/>
    </row>
    <row r="28" spans="1:9" ht="12.95" customHeight="1">
      <c r="A28" s="5"/>
      <c r="B28" s="13" t="s">
        <v>196</v>
      </c>
      <c r="C28" s="14"/>
      <c r="D28" s="14"/>
      <c r="E28" s="14"/>
      <c r="F28" s="24">
        <v>104832.88340000001</v>
      </c>
      <c r="G28" s="25">
        <v>0.95269999999999999</v>
      </c>
      <c r="H28" s="26"/>
      <c r="I28" s="27"/>
    </row>
    <row r="29" spans="1:9" ht="12.95" customHeight="1">
      <c r="A29" s="5"/>
      <c r="B29" s="28" t="s">
        <v>197</v>
      </c>
      <c r="C29" s="2"/>
      <c r="D29" s="2"/>
      <c r="E29" s="2"/>
      <c r="F29" s="26" t="s">
        <v>198</v>
      </c>
      <c r="G29" s="26" t="s">
        <v>198</v>
      </c>
      <c r="H29" s="26"/>
      <c r="I29" s="27"/>
    </row>
    <row r="30" spans="1:9" ht="12.95" customHeight="1">
      <c r="A30" s="5"/>
      <c r="B30" s="28" t="s">
        <v>196</v>
      </c>
      <c r="C30" s="2"/>
      <c r="D30" s="2"/>
      <c r="E30" s="2"/>
      <c r="F30" s="26" t="s">
        <v>198</v>
      </c>
      <c r="G30" s="26" t="s">
        <v>198</v>
      </c>
      <c r="H30" s="26"/>
      <c r="I30" s="27"/>
    </row>
    <row r="31" spans="1:9" ht="12.95" customHeight="1">
      <c r="A31" s="5"/>
      <c r="B31" s="28" t="s">
        <v>199</v>
      </c>
      <c r="C31" s="29"/>
      <c r="D31" s="2"/>
      <c r="E31" s="29"/>
      <c r="F31" s="24">
        <v>104832.88340000001</v>
      </c>
      <c r="G31" s="25">
        <v>0.95269999999999999</v>
      </c>
      <c r="H31" s="26"/>
      <c r="I31" s="27"/>
    </row>
    <row r="32" spans="1:9" ht="12.95" customHeight="1">
      <c r="A32" s="5"/>
      <c r="B32" s="13" t="s">
        <v>200</v>
      </c>
      <c r="C32" s="14"/>
      <c r="D32" s="14"/>
      <c r="E32" s="14"/>
      <c r="F32" s="14"/>
      <c r="G32" s="14"/>
      <c r="H32" s="15"/>
      <c r="I32" s="16"/>
    </row>
    <row r="33" spans="1:9" ht="12.95" customHeight="1">
      <c r="A33" s="17" t="s">
        <v>201</v>
      </c>
      <c r="B33" s="18" t="s">
        <v>202</v>
      </c>
      <c r="C33" s="14"/>
      <c r="D33" s="14"/>
      <c r="E33" s="19"/>
      <c r="F33" s="20">
        <v>1878.68</v>
      </c>
      <c r="G33" s="21">
        <v>1.7100000000000001E-2</v>
      </c>
      <c r="H33" s="22">
        <v>5.2870213824836053E-2</v>
      </c>
      <c r="I33" s="23"/>
    </row>
    <row r="34" spans="1:9" ht="12.95" customHeight="1">
      <c r="A34" s="5"/>
      <c r="B34" s="13" t="s">
        <v>196</v>
      </c>
      <c r="C34" s="14"/>
      <c r="D34" s="14"/>
      <c r="E34" s="14"/>
      <c r="F34" s="24">
        <v>1878.68</v>
      </c>
      <c r="G34" s="25">
        <v>1.7100000000000001E-2</v>
      </c>
      <c r="H34" s="26"/>
      <c r="I34" s="27"/>
    </row>
    <row r="35" spans="1:9" ht="12.95" customHeight="1">
      <c r="A35" s="5"/>
      <c r="B35" s="28" t="s">
        <v>199</v>
      </c>
      <c r="C35" s="29"/>
      <c r="D35" s="2"/>
      <c r="E35" s="29"/>
      <c r="F35" s="24">
        <v>1878.68</v>
      </c>
      <c r="G35" s="25">
        <v>1.7100000000000001E-2</v>
      </c>
      <c r="H35" s="26"/>
      <c r="I35" s="27"/>
    </row>
    <row r="36" spans="1:9" ht="12.95" customHeight="1">
      <c r="A36" s="5"/>
      <c r="B36" s="28" t="s">
        <v>203</v>
      </c>
      <c r="C36" s="14"/>
      <c r="D36" s="2"/>
      <c r="E36" s="14"/>
      <c r="F36" s="30">
        <v>3330.1866</v>
      </c>
      <c r="G36" s="25">
        <v>3.0200000000000001E-2</v>
      </c>
      <c r="H36" s="26"/>
      <c r="I36" s="27"/>
    </row>
    <row r="37" spans="1:9" ht="12.95" customHeight="1">
      <c r="A37" s="5"/>
      <c r="B37" s="31" t="s">
        <v>204</v>
      </c>
      <c r="C37" s="32"/>
      <c r="D37" s="32"/>
      <c r="E37" s="32"/>
      <c r="F37" s="33">
        <v>110041.75</v>
      </c>
      <c r="G37" s="34">
        <v>1</v>
      </c>
      <c r="H37" s="35"/>
      <c r="I37" s="36"/>
    </row>
    <row r="38" spans="1:9" ht="12.95" customHeight="1">
      <c r="A38" s="5"/>
      <c r="B38" s="7"/>
      <c r="C38" s="5"/>
      <c r="D38" s="5"/>
      <c r="E38" s="5"/>
      <c r="F38" s="5"/>
      <c r="G38" s="5"/>
      <c r="H38" s="5"/>
      <c r="I38" s="5"/>
    </row>
    <row r="39" spans="1:9" ht="12.95" customHeight="1">
      <c r="A39" s="5"/>
      <c r="B39" s="4" t="s">
        <v>254</v>
      </c>
      <c r="C39" s="5"/>
      <c r="D39" s="5"/>
      <c r="E39" s="5"/>
      <c r="F39" s="5"/>
      <c r="G39" s="5"/>
      <c r="H39" s="5"/>
      <c r="I39" s="5"/>
    </row>
    <row r="40" spans="1:9" ht="12.95" customHeight="1">
      <c r="A40" s="5"/>
      <c r="B40" s="4" t="s">
        <v>205</v>
      </c>
      <c r="C40" s="5"/>
      <c r="D40" s="5"/>
      <c r="E40" s="5"/>
      <c r="F40" s="5"/>
      <c r="G40" s="5"/>
      <c r="H40" s="5"/>
      <c r="I40" s="5"/>
    </row>
    <row r="41" spans="1:9" ht="26.1" customHeight="1">
      <c r="A41" s="5"/>
      <c r="B41" s="68" t="s">
        <v>206</v>
      </c>
      <c r="C41" s="68"/>
      <c r="D41" s="68"/>
      <c r="E41" s="68"/>
      <c r="F41" s="68"/>
      <c r="G41" s="68"/>
      <c r="H41" s="68"/>
      <c r="I41" s="68"/>
    </row>
    <row r="42" spans="1:9" ht="12.95" customHeight="1">
      <c r="A42" s="5"/>
      <c r="B42" s="68" t="s">
        <v>207</v>
      </c>
      <c r="C42" s="68"/>
      <c r="D42" s="68"/>
      <c r="E42" s="68"/>
      <c r="F42" s="68"/>
      <c r="G42" s="68"/>
      <c r="H42" s="68"/>
      <c r="I42" s="68"/>
    </row>
    <row r="43" spans="1:9" ht="12.95" customHeight="1">
      <c r="A43" s="5"/>
      <c r="B43" s="68" t="s">
        <v>4918</v>
      </c>
      <c r="C43" s="68"/>
      <c r="D43" s="68"/>
      <c r="E43" s="68"/>
      <c r="F43" s="68"/>
      <c r="G43" s="5"/>
      <c r="H43" s="5"/>
      <c r="I43" s="5"/>
    </row>
    <row r="44" spans="1:9" ht="12.95" customHeight="1">
      <c r="A44" s="5"/>
      <c r="B44" s="68"/>
      <c r="C44" s="68"/>
      <c r="D44" s="68"/>
      <c r="E44" s="68"/>
      <c r="F44" s="68"/>
      <c r="G44" s="68"/>
      <c r="H44" s="68"/>
      <c r="I44" s="68"/>
    </row>
    <row r="45" spans="1:9" ht="12.95" customHeight="1">
      <c r="A45" s="5"/>
      <c r="B45" s="71" t="s">
        <v>4919</v>
      </c>
      <c r="C45" s="71"/>
      <c r="D45" s="71"/>
      <c r="E45" s="71"/>
      <c r="F45" s="5"/>
      <c r="G45" s="5"/>
      <c r="H45" s="5"/>
      <c r="I45" s="5"/>
    </row>
    <row r="46" spans="1:9" ht="12.95" customHeight="1">
      <c r="A46" s="5"/>
      <c r="B46" s="68"/>
      <c r="C46" s="68"/>
      <c r="D46" s="68"/>
      <c r="E46" s="68"/>
      <c r="F46" s="68"/>
      <c r="G46" s="68"/>
      <c r="H46" s="68"/>
      <c r="I46" s="68"/>
    </row>
    <row r="47" spans="1:9" ht="12.95" customHeight="1">
      <c r="A47" s="5"/>
      <c r="B47" s="5"/>
      <c r="C47" s="69" t="s">
        <v>4869</v>
      </c>
      <c r="D47" s="69"/>
      <c r="E47" s="69"/>
      <c r="F47" s="69"/>
      <c r="G47" s="5"/>
      <c r="H47" s="5"/>
      <c r="I47" s="5"/>
    </row>
    <row r="48" spans="1:9" ht="12.95" customHeight="1">
      <c r="A48" s="5"/>
      <c r="B48" s="37" t="s">
        <v>211</v>
      </c>
      <c r="C48" s="69" t="s">
        <v>212</v>
      </c>
      <c r="D48" s="69"/>
      <c r="E48" s="69"/>
      <c r="F48" s="69"/>
      <c r="G48" s="5"/>
      <c r="H48" s="5"/>
      <c r="I48" s="5"/>
    </row>
    <row r="49" spans="1:9" ht="135" customHeight="1">
      <c r="A49" s="5"/>
      <c r="B49" s="38"/>
      <c r="C49" s="70"/>
      <c r="D49" s="70"/>
      <c r="E49" s="5"/>
      <c r="F49" s="5"/>
      <c r="G49" s="5"/>
      <c r="H49" s="5"/>
      <c r="I49" s="5"/>
    </row>
  </sheetData>
  <mergeCells count="9">
    <mergeCell ref="B41:I41"/>
    <mergeCell ref="B42:I42"/>
    <mergeCell ref="B43:F43"/>
    <mergeCell ref="C49:D49"/>
    <mergeCell ref="B44:I44"/>
    <mergeCell ref="B45:E45"/>
    <mergeCell ref="B46:I46"/>
    <mergeCell ref="C47:F47"/>
    <mergeCell ref="C48:F48"/>
  </mergeCells>
  <hyperlinks>
    <hyperlink ref="A1" location="AxisNiftyAAABondPlusSDLApr20265050ETF" display="AXISSETF" xr:uid="{00000000-0004-0000-4A00-000000000000}"/>
    <hyperlink ref="B1" location="AxisNiftyAAABondPlusSDLApr20265050ETF" display="Axis Nifty AAA Bond Plus SDL Apr 2026 50:50 ETF" xr:uid="{00000000-0004-0000-4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outlinePr summaryBelow="0"/>
  </sheetPr>
  <dimension ref="A1:I56"/>
  <sheetViews>
    <sheetView topLeftCell="A36" workbookViewId="0">
      <selection activeCell="B52" sqref="B52:I5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151</v>
      </c>
      <c r="B1" s="4" t="s">
        <v>152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69881</v>
      </c>
      <c r="F7" s="20">
        <v>693.04480000000001</v>
      </c>
      <c r="G7" s="21">
        <v>0.1497</v>
      </c>
      <c r="H7" s="39"/>
      <c r="I7" s="23"/>
    </row>
    <row r="8" spans="1:9" ht="12.95" customHeight="1">
      <c r="A8" s="17" t="s">
        <v>261</v>
      </c>
      <c r="B8" s="18" t="s">
        <v>262</v>
      </c>
      <c r="C8" s="14" t="s">
        <v>263</v>
      </c>
      <c r="D8" s="14" t="s">
        <v>264</v>
      </c>
      <c r="E8" s="19">
        <v>31070</v>
      </c>
      <c r="F8" s="20">
        <v>487.61259999999999</v>
      </c>
      <c r="G8" s="21">
        <v>0.1053</v>
      </c>
      <c r="H8" s="39"/>
      <c r="I8" s="23"/>
    </row>
    <row r="9" spans="1:9" ht="12.95" customHeight="1">
      <c r="A9" s="17" t="s">
        <v>265</v>
      </c>
      <c r="B9" s="18" t="s">
        <v>266</v>
      </c>
      <c r="C9" s="14" t="s">
        <v>267</v>
      </c>
      <c r="D9" s="14" t="s">
        <v>260</v>
      </c>
      <c r="E9" s="19">
        <v>32813</v>
      </c>
      <c r="F9" s="20">
        <v>440.64580000000001</v>
      </c>
      <c r="G9" s="21">
        <v>9.5200000000000007E-2</v>
      </c>
      <c r="H9" s="39"/>
      <c r="I9" s="23"/>
    </row>
    <row r="10" spans="1:9" ht="12.95" customHeight="1">
      <c r="A10" s="17" t="s">
        <v>268</v>
      </c>
      <c r="B10" s="18" t="s">
        <v>269</v>
      </c>
      <c r="C10" s="14" t="s">
        <v>270</v>
      </c>
      <c r="D10" s="14" t="s">
        <v>271</v>
      </c>
      <c r="E10" s="19">
        <v>12824</v>
      </c>
      <c r="F10" s="20">
        <v>270.03500000000003</v>
      </c>
      <c r="G10" s="21">
        <v>5.8299999999999998E-2</v>
      </c>
      <c r="H10" s="39"/>
      <c r="I10" s="23"/>
    </row>
    <row r="11" spans="1:9" ht="12.95" customHeight="1">
      <c r="A11" s="17" t="s">
        <v>272</v>
      </c>
      <c r="B11" s="18" t="s">
        <v>273</v>
      </c>
      <c r="C11" s="14" t="s">
        <v>274</v>
      </c>
      <c r="D11" s="14" t="s">
        <v>275</v>
      </c>
      <c r="E11" s="19">
        <v>16407</v>
      </c>
      <c r="F11" s="20">
        <v>265.21100000000001</v>
      </c>
      <c r="G11" s="21">
        <v>5.7299999999999997E-2</v>
      </c>
      <c r="H11" s="39"/>
      <c r="I11" s="23"/>
    </row>
    <row r="12" spans="1:9" ht="12.95" customHeight="1">
      <c r="A12" s="17" t="s">
        <v>276</v>
      </c>
      <c r="B12" s="18" t="s">
        <v>277</v>
      </c>
      <c r="C12" s="14" t="s">
        <v>278</v>
      </c>
      <c r="D12" s="14" t="s">
        <v>279</v>
      </c>
      <c r="E12" s="19">
        <v>5369</v>
      </c>
      <c r="F12" s="20">
        <v>219.2216</v>
      </c>
      <c r="G12" s="21">
        <v>4.7300000000000002E-2</v>
      </c>
      <c r="H12" s="39"/>
      <c r="I12" s="23"/>
    </row>
    <row r="13" spans="1:9" ht="12.95" customHeight="1">
      <c r="A13" s="17" t="s">
        <v>280</v>
      </c>
      <c r="B13" s="18" t="s">
        <v>281</v>
      </c>
      <c r="C13" s="14" t="s">
        <v>282</v>
      </c>
      <c r="D13" s="14" t="s">
        <v>260</v>
      </c>
      <c r="E13" s="19">
        <v>19042</v>
      </c>
      <c r="F13" s="20">
        <v>187.03049999999999</v>
      </c>
      <c r="G13" s="21">
        <v>4.0399999999999998E-2</v>
      </c>
      <c r="H13" s="39"/>
      <c r="I13" s="23"/>
    </row>
    <row r="14" spans="1:9" ht="12.95" customHeight="1">
      <c r="A14" s="17" t="s">
        <v>283</v>
      </c>
      <c r="B14" s="18" t="s">
        <v>284</v>
      </c>
      <c r="C14" s="14" t="s">
        <v>285</v>
      </c>
      <c r="D14" s="14" t="s">
        <v>286</v>
      </c>
      <c r="E14" s="19">
        <v>44221</v>
      </c>
      <c r="F14" s="20">
        <v>178.2106</v>
      </c>
      <c r="G14" s="21">
        <v>3.85E-2</v>
      </c>
      <c r="H14" s="39"/>
      <c r="I14" s="23"/>
    </row>
    <row r="15" spans="1:9" ht="12.95" customHeight="1">
      <c r="A15" s="17" t="s">
        <v>287</v>
      </c>
      <c r="B15" s="18" t="s">
        <v>288</v>
      </c>
      <c r="C15" s="14" t="s">
        <v>289</v>
      </c>
      <c r="D15" s="14" t="s">
        <v>260</v>
      </c>
      <c r="E15" s="19">
        <v>13090</v>
      </c>
      <c r="F15" s="20">
        <v>166.0728</v>
      </c>
      <c r="G15" s="21">
        <v>3.5900000000000001E-2</v>
      </c>
      <c r="H15" s="39"/>
      <c r="I15" s="23"/>
    </row>
    <row r="16" spans="1:9" ht="12.95" customHeight="1">
      <c r="A16" s="17" t="s">
        <v>290</v>
      </c>
      <c r="B16" s="18" t="s">
        <v>291</v>
      </c>
      <c r="C16" s="14" t="s">
        <v>292</v>
      </c>
      <c r="D16" s="14" t="s">
        <v>293</v>
      </c>
      <c r="E16" s="19">
        <v>4108</v>
      </c>
      <c r="F16" s="20">
        <v>152.3904</v>
      </c>
      <c r="G16" s="21">
        <v>3.2899999999999999E-2</v>
      </c>
      <c r="H16" s="39"/>
      <c r="I16" s="23"/>
    </row>
    <row r="17" spans="1:9" ht="12.95" customHeight="1">
      <c r="A17" s="17" t="s">
        <v>294</v>
      </c>
      <c r="B17" s="18" t="s">
        <v>295</v>
      </c>
      <c r="C17" s="14" t="s">
        <v>296</v>
      </c>
      <c r="D17" s="14" t="s">
        <v>275</v>
      </c>
      <c r="E17" s="19">
        <v>4645</v>
      </c>
      <c r="F17" s="20">
        <v>148.90710000000001</v>
      </c>
      <c r="G17" s="21">
        <v>3.2199999999999999E-2</v>
      </c>
      <c r="H17" s="39"/>
      <c r="I17" s="23"/>
    </row>
    <row r="18" spans="1:9" ht="12.95" customHeight="1">
      <c r="A18" s="17" t="s">
        <v>297</v>
      </c>
      <c r="B18" s="18" t="s">
        <v>298</v>
      </c>
      <c r="C18" s="14" t="s">
        <v>299</v>
      </c>
      <c r="D18" s="14" t="s">
        <v>260</v>
      </c>
      <c r="E18" s="19">
        <v>6747</v>
      </c>
      <c r="F18" s="20">
        <v>148.4846</v>
      </c>
      <c r="G18" s="21">
        <v>3.2099999999999997E-2</v>
      </c>
      <c r="H18" s="39"/>
      <c r="I18" s="23"/>
    </row>
    <row r="19" spans="1:9" ht="12.95" customHeight="1">
      <c r="A19" s="17" t="s">
        <v>300</v>
      </c>
      <c r="B19" s="18" t="s">
        <v>301</v>
      </c>
      <c r="C19" s="14" t="s">
        <v>302</v>
      </c>
      <c r="D19" s="14" t="s">
        <v>303</v>
      </c>
      <c r="E19" s="19">
        <v>11993</v>
      </c>
      <c r="F19" s="20">
        <v>118.3289</v>
      </c>
      <c r="G19" s="21">
        <v>2.5600000000000001E-2</v>
      </c>
      <c r="H19" s="39"/>
      <c r="I19" s="23"/>
    </row>
    <row r="20" spans="1:9" ht="12.95" customHeight="1">
      <c r="A20" s="17" t="s">
        <v>304</v>
      </c>
      <c r="B20" s="18" t="s">
        <v>305</v>
      </c>
      <c r="C20" s="14" t="s">
        <v>306</v>
      </c>
      <c r="D20" s="14" t="s">
        <v>293</v>
      </c>
      <c r="E20" s="19">
        <v>605</v>
      </c>
      <c r="F20" s="20">
        <v>101.0607</v>
      </c>
      <c r="G20" s="21">
        <v>2.18E-2</v>
      </c>
      <c r="H20" s="39"/>
      <c r="I20" s="23"/>
    </row>
    <row r="21" spans="1:9" ht="12.95" customHeight="1">
      <c r="A21" s="17" t="s">
        <v>307</v>
      </c>
      <c r="B21" s="18" t="s">
        <v>308</v>
      </c>
      <c r="C21" s="14" t="s">
        <v>309</v>
      </c>
      <c r="D21" s="14" t="s">
        <v>286</v>
      </c>
      <c r="E21" s="19">
        <v>4093</v>
      </c>
      <c r="F21" s="20">
        <v>94.765199999999993</v>
      </c>
      <c r="G21" s="21">
        <v>2.0500000000000001E-2</v>
      </c>
      <c r="H21" s="39"/>
      <c r="I21" s="23"/>
    </row>
    <row r="22" spans="1:9" ht="12.95" customHeight="1">
      <c r="A22" s="17" t="s">
        <v>310</v>
      </c>
      <c r="B22" s="18" t="s">
        <v>311</v>
      </c>
      <c r="C22" s="14" t="s">
        <v>312</v>
      </c>
      <c r="D22" s="14" t="s">
        <v>313</v>
      </c>
      <c r="E22" s="19">
        <v>31849</v>
      </c>
      <c r="F22" s="20">
        <v>88.524299999999997</v>
      </c>
      <c r="G22" s="21">
        <v>1.9099999999999999E-2</v>
      </c>
      <c r="H22" s="39"/>
      <c r="I22" s="23"/>
    </row>
    <row r="23" spans="1:9" ht="12.95" customHeight="1">
      <c r="A23" s="17" t="s">
        <v>314</v>
      </c>
      <c r="B23" s="18" t="s">
        <v>315</v>
      </c>
      <c r="C23" s="14" t="s">
        <v>316</v>
      </c>
      <c r="D23" s="14" t="s">
        <v>317</v>
      </c>
      <c r="E23" s="19">
        <v>4838</v>
      </c>
      <c r="F23" s="20">
        <v>83.201499999999996</v>
      </c>
      <c r="G23" s="21">
        <v>1.7999999999999999E-2</v>
      </c>
      <c r="H23" s="39"/>
      <c r="I23" s="23"/>
    </row>
    <row r="24" spans="1:9" ht="12.95" customHeight="1">
      <c r="A24" s="17" t="s">
        <v>318</v>
      </c>
      <c r="B24" s="18" t="s">
        <v>319</v>
      </c>
      <c r="C24" s="14" t="s">
        <v>320</v>
      </c>
      <c r="D24" s="14" t="s">
        <v>275</v>
      </c>
      <c r="E24" s="19">
        <v>4850</v>
      </c>
      <c r="F24" s="20">
        <v>78.781000000000006</v>
      </c>
      <c r="G24" s="21">
        <v>1.7000000000000001E-2</v>
      </c>
      <c r="H24" s="39"/>
      <c r="I24" s="23"/>
    </row>
    <row r="25" spans="1:9" ht="12.95" customHeight="1">
      <c r="A25" s="17" t="s">
        <v>321</v>
      </c>
      <c r="B25" s="18" t="s">
        <v>322</v>
      </c>
      <c r="C25" s="14" t="s">
        <v>323</v>
      </c>
      <c r="D25" s="14" t="s">
        <v>324</v>
      </c>
      <c r="E25" s="19">
        <v>1871</v>
      </c>
      <c r="F25" s="20">
        <v>75.787700000000001</v>
      </c>
      <c r="G25" s="21">
        <v>1.6400000000000001E-2</v>
      </c>
      <c r="H25" s="39"/>
      <c r="I25" s="23"/>
    </row>
    <row r="26" spans="1:9" ht="12.95" customHeight="1">
      <c r="A26" s="17" t="s">
        <v>325</v>
      </c>
      <c r="B26" s="18" t="s">
        <v>326</v>
      </c>
      <c r="C26" s="14" t="s">
        <v>327</v>
      </c>
      <c r="D26" s="14" t="s">
        <v>328</v>
      </c>
      <c r="E26" s="19">
        <v>21781</v>
      </c>
      <c r="F26" s="20">
        <v>71.757499999999993</v>
      </c>
      <c r="G26" s="21">
        <v>1.55E-2</v>
      </c>
      <c r="H26" s="39"/>
      <c r="I26" s="23"/>
    </row>
    <row r="27" spans="1:9" ht="12.95" customHeight="1">
      <c r="A27" s="17" t="s">
        <v>329</v>
      </c>
      <c r="B27" s="18" t="s">
        <v>330</v>
      </c>
      <c r="C27" s="14" t="s">
        <v>331</v>
      </c>
      <c r="D27" s="14" t="s">
        <v>332</v>
      </c>
      <c r="E27" s="19">
        <v>37770</v>
      </c>
      <c r="F27" s="20">
        <v>68.004900000000006</v>
      </c>
      <c r="G27" s="21">
        <v>1.47E-2</v>
      </c>
      <c r="H27" s="39"/>
      <c r="I27" s="23"/>
    </row>
    <row r="28" spans="1:9" ht="12.95" customHeight="1">
      <c r="A28" s="17" t="s">
        <v>333</v>
      </c>
      <c r="B28" s="18" t="s">
        <v>334</v>
      </c>
      <c r="C28" s="14" t="s">
        <v>335</v>
      </c>
      <c r="D28" s="14" t="s">
        <v>336</v>
      </c>
      <c r="E28" s="19">
        <v>16456</v>
      </c>
      <c r="F28" s="20">
        <v>65.774600000000007</v>
      </c>
      <c r="G28" s="21">
        <v>1.4200000000000001E-2</v>
      </c>
      <c r="H28" s="39"/>
      <c r="I28" s="23"/>
    </row>
    <row r="29" spans="1:9" ht="12.95" customHeight="1">
      <c r="A29" s="17" t="s">
        <v>337</v>
      </c>
      <c r="B29" s="18" t="s">
        <v>338</v>
      </c>
      <c r="C29" s="14" t="s">
        <v>339</v>
      </c>
      <c r="D29" s="14" t="s">
        <v>340</v>
      </c>
      <c r="E29" s="19">
        <v>540</v>
      </c>
      <c r="F29" s="20">
        <v>63.641399999999997</v>
      </c>
      <c r="G29" s="21">
        <v>1.37E-2</v>
      </c>
      <c r="H29" s="39"/>
      <c r="I29" s="23"/>
    </row>
    <row r="30" spans="1:9" ht="12.95" customHeight="1">
      <c r="A30" s="17" t="s">
        <v>348</v>
      </c>
      <c r="B30" s="18" t="s">
        <v>349</v>
      </c>
      <c r="C30" s="14" t="s">
        <v>350</v>
      </c>
      <c r="D30" s="14" t="s">
        <v>324</v>
      </c>
      <c r="E30" s="19">
        <v>2073</v>
      </c>
      <c r="F30" s="20">
        <v>57.4148</v>
      </c>
      <c r="G30" s="21">
        <v>1.24E-2</v>
      </c>
      <c r="H30" s="39"/>
      <c r="I30" s="23"/>
    </row>
    <row r="31" spans="1:9" ht="12.95" customHeight="1">
      <c r="A31" s="17" t="s">
        <v>351</v>
      </c>
      <c r="B31" s="18" t="s">
        <v>352</v>
      </c>
      <c r="C31" s="14" t="s">
        <v>353</v>
      </c>
      <c r="D31" s="14" t="s">
        <v>328</v>
      </c>
      <c r="E31" s="19">
        <v>20888</v>
      </c>
      <c r="F31" s="20">
        <v>55.2592</v>
      </c>
      <c r="G31" s="21">
        <v>1.1900000000000001E-2</v>
      </c>
      <c r="H31" s="39"/>
      <c r="I31" s="23"/>
    </row>
    <row r="32" spans="1:9" ht="12.95" customHeight="1">
      <c r="A32" s="17" t="s">
        <v>354</v>
      </c>
      <c r="B32" s="18" t="s">
        <v>355</v>
      </c>
      <c r="C32" s="14" t="s">
        <v>356</v>
      </c>
      <c r="D32" s="14" t="s">
        <v>303</v>
      </c>
      <c r="E32" s="19">
        <v>2643</v>
      </c>
      <c r="F32" s="20">
        <v>53.8855</v>
      </c>
      <c r="G32" s="21">
        <v>1.1599999999999999E-2</v>
      </c>
      <c r="H32" s="39"/>
      <c r="I32" s="23"/>
    </row>
    <row r="33" spans="1:9" ht="12.95" customHeight="1">
      <c r="A33" s="17" t="s">
        <v>357</v>
      </c>
      <c r="B33" s="18" t="s">
        <v>358</v>
      </c>
      <c r="C33" s="14" t="s">
        <v>359</v>
      </c>
      <c r="D33" s="14" t="s">
        <v>360</v>
      </c>
      <c r="E33" s="19">
        <v>1029</v>
      </c>
      <c r="F33" s="20">
        <v>52.070999999999998</v>
      </c>
      <c r="G33" s="21">
        <v>1.12E-2</v>
      </c>
      <c r="H33" s="39"/>
      <c r="I33" s="23"/>
    </row>
    <row r="34" spans="1:9" ht="12.95" customHeight="1">
      <c r="A34" s="17" t="s">
        <v>378</v>
      </c>
      <c r="B34" s="18" t="s">
        <v>379</v>
      </c>
      <c r="C34" s="14" t="s">
        <v>380</v>
      </c>
      <c r="D34" s="14" t="s">
        <v>381</v>
      </c>
      <c r="E34" s="19">
        <v>3366</v>
      </c>
      <c r="F34" s="20">
        <v>49.4634</v>
      </c>
      <c r="G34" s="21">
        <v>1.0699999999999999E-2</v>
      </c>
      <c r="H34" s="39"/>
      <c r="I34" s="23"/>
    </row>
    <row r="35" spans="1:9" ht="12.95" customHeight="1">
      <c r="A35" s="17" t="s">
        <v>382</v>
      </c>
      <c r="B35" s="18" t="s">
        <v>383</v>
      </c>
      <c r="C35" s="14" t="s">
        <v>384</v>
      </c>
      <c r="D35" s="14" t="s">
        <v>275</v>
      </c>
      <c r="E35" s="19">
        <v>2926</v>
      </c>
      <c r="F35" s="20">
        <v>46.564399999999999</v>
      </c>
      <c r="G35" s="21">
        <v>1.01E-2</v>
      </c>
      <c r="H35" s="39"/>
      <c r="I35" s="23"/>
    </row>
    <row r="36" spans="1:9" ht="12.95" customHeight="1">
      <c r="A36" s="17" t="s">
        <v>391</v>
      </c>
      <c r="B36" s="18" t="s">
        <v>392</v>
      </c>
      <c r="C36" s="14" t="s">
        <v>393</v>
      </c>
      <c r="D36" s="14" t="s">
        <v>313</v>
      </c>
      <c r="E36" s="19">
        <v>1013</v>
      </c>
      <c r="F36" s="20">
        <v>43.336599999999997</v>
      </c>
      <c r="G36" s="21">
        <v>9.4000000000000004E-3</v>
      </c>
      <c r="H36" s="39"/>
      <c r="I36" s="23"/>
    </row>
    <row r="37" spans="1:9" ht="12.95" customHeight="1">
      <c r="A37" s="17" t="s">
        <v>1676</v>
      </c>
      <c r="B37" s="18" t="s">
        <v>2388</v>
      </c>
      <c r="C37" s="14" t="s">
        <v>1677</v>
      </c>
      <c r="D37" s="14" t="s">
        <v>401</v>
      </c>
      <c r="E37" s="19">
        <v>4044</v>
      </c>
      <c r="F37" s="20">
        <v>1.5427999999999999</v>
      </c>
      <c r="G37" s="21">
        <v>2.9999999999999997E-4</v>
      </c>
      <c r="H37" s="39"/>
      <c r="I37" s="23"/>
    </row>
    <row r="38" spans="1:9" ht="12.95" customHeight="1">
      <c r="A38" s="5"/>
      <c r="B38" s="13" t="s">
        <v>196</v>
      </c>
      <c r="C38" s="14"/>
      <c r="D38" s="14"/>
      <c r="E38" s="14"/>
      <c r="F38" s="24">
        <v>4626.0321999999996</v>
      </c>
      <c r="G38" s="25">
        <v>0.999</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4626.0321999999996</v>
      </c>
      <c r="G41" s="25">
        <v>0.999</v>
      </c>
      <c r="H41" s="26"/>
      <c r="I41" s="27"/>
    </row>
    <row r="42" spans="1:9" ht="12.95" customHeight="1">
      <c r="A42" s="5"/>
      <c r="B42" s="13" t="s">
        <v>200</v>
      </c>
      <c r="C42" s="14"/>
      <c r="D42" s="14"/>
      <c r="E42" s="14"/>
      <c r="F42" s="14"/>
      <c r="G42" s="14"/>
      <c r="H42" s="15"/>
      <c r="I42" s="16"/>
    </row>
    <row r="43" spans="1:9" ht="12.95" customHeight="1">
      <c r="A43" s="17" t="s">
        <v>201</v>
      </c>
      <c r="B43" s="18" t="s">
        <v>202</v>
      </c>
      <c r="C43" s="14"/>
      <c r="D43" s="14"/>
      <c r="E43" s="19"/>
      <c r="F43" s="20">
        <v>19.27</v>
      </c>
      <c r="G43" s="21">
        <v>4.1999999999999997E-3</v>
      </c>
      <c r="H43" s="22">
        <v>5.2871097973395641E-2</v>
      </c>
      <c r="I43" s="23"/>
    </row>
    <row r="44" spans="1:9" ht="12.95" customHeight="1">
      <c r="A44" s="5"/>
      <c r="B44" s="13" t="s">
        <v>196</v>
      </c>
      <c r="C44" s="14"/>
      <c r="D44" s="14"/>
      <c r="E44" s="14"/>
      <c r="F44" s="24">
        <v>19.27</v>
      </c>
      <c r="G44" s="25">
        <v>4.1999999999999997E-3</v>
      </c>
      <c r="H44" s="26"/>
      <c r="I44" s="27"/>
    </row>
    <row r="45" spans="1:9" ht="12.95" customHeight="1">
      <c r="A45" s="5"/>
      <c r="B45" s="28" t="s">
        <v>199</v>
      </c>
      <c r="C45" s="29"/>
      <c r="D45" s="2"/>
      <c r="E45" s="29"/>
      <c r="F45" s="24">
        <v>19.27</v>
      </c>
      <c r="G45" s="25">
        <v>4.1999999999999997E-3</v>
      </c>
      <c r="H45" s="26"/>
      <c r="I45" s="27"/>
    </row>
    <row r="46" spans="1:9" ht="12.95" customHeight="1">
      <c r="A46" s="5"/>
      <c r="B46" s="28" t="s">
        <v>203</v>
      </c>
      <c r="C46" s="14"/>
      <c r="D46" s="2"/>
      <c r="E46" s="14"/>
      <c r="F46" s="30">
        <v>-14.8222</v>
      </c>
      <c r="G46" s="25">
        <v>-3.2000000000000002E-3</v>
      </c>
      <c r="H46" s="26"/>
      <c r="I46" s="27"/>
    </row>
    <row r="47" spans="1:9" ht="12.95" customHeight="1">
      <c r="A47" s="5"/>
      <c r="B47" s="31" t="s">
        <v>204</v>
      </c>
      <c r="C47" s="32"/>
      <c r="D47" s="32"/>
      <c r="E47" s="32"/>
      <c r="F47" s="33">
        <v>4630.4799999999996</v>
      </c>
      <c r="G47" s="34">
        <v>1</v>
      </c>
      <c r="H47" s="35"/>
      <c r="I47" s="36"/>
    </row>
    <row r="48" spans="1:9" ht="12.95" customHeight="1">
      <c r="A48" s="5"/>
      <c r="B48" s="7"/>
      <c r="C48" s="5"/>
      <c r="D48" s="5"/>
      <c r="E48" s="5"/>
      <c r="F48" s="5"/>
      <c r="G48" s="5"/>
      <c r="H48" s="5"/>
      <c r="I48" s="5"/>
    </row>
    <row r="49" spans="1:9" ht="12.95" customHeight="1">
      <c r="A49" s="5"/>
      <c r="B49" s="4" t="s">
        <v>205</v>
      </c>
      <c r="C49" s="5"/>
      <c r="D49" s="5"/>
      <c r="E49" s="5"/>
      <c r="F49" s="5"/>
      <c r="G49" s="5"/>
      <c r="H49" s="5"/>
      <c r="I49" s="5"/>
    </row>
    <row r="50" spans="1:9" ht="26.1" customHeight="1">
      <c r="A50" s="5"/>
      <c r="B50" s="68" t="s">
        <v>206</v>
      </c>
      <c r="C50" s="68"/>
      <c r="D50" s="68"/>
      <c r="E50" s="68"/>
      <c r="F50" s="68"/>
      <c r="G50" s="68"/>
      <c r="H50" s="68"/>
      <c r="I50" s="68"/>
    </row>
    <row r="51" spans="1:9" ht="12.95" customHeight="1">
      <c r="A51" s="5"/>
      <c r="B51" s="68" t="s">
        <v>207</v>
      </c>
      <c r="C51" s="68"/>
      <c r="D51" s="68"/>
      <c r="E51" s="68"/>
      <c r="F51" s="68"/>
      <c r="G51" s="68"/>
      <c r="H51" s="68"/>
      <c r="I51" s="68"/>
    </row>
    <row r="52" spans="1:9" ht="12.95" customHeight="1">
      <c r="A52" s="5"/>
      <c r="B52" s="68"/>
      <c r="C52" s="68"/>
      <c r="D52" s="68"/>
      <c r="E52" s="68"/>
      <c r="F52" s="68"/>
      <c r="G52" s="68"/>
      <c r="H52" s="68"/>
      <c r="I52" s="68"/>
    </row>
    <row r="53" spans="1:9" ht="12.95" customHeight="1">
      <c r="A53" s="5"/>
      <c r="B53" s="68"/>
      <c r="C53" s="68"/>
      <c r="D53" s="68"/>
      <c r="E53" s="68"/>
      <c r="F53" s="68"/>
      <c r="G53" s="68"/>
      <c r="H53" s="68"/>
      <c r="I53" s="68"/>
    </row>
    <row r="54" spans="1:9" ht="12.95" customHeight="1">
      <c r="A54" s="5"/>
      <c r="B54" s="5"/>
      <c r="C54" s="69" t="s">
        <v>2389</v>
      </c>
      <c r="D54" s="69"/>
      <c r="E54" s="69"/>
      <c r="F54" s="69"/>
      <c r="G54" s="5"/>
      <c r="H54" s="5"/>
      <c r="I54" s="5"/>
    </row>
    <row r="55" spans="1:9" ht="12.95" customHeight="1">
      <c r="A55" s="5"/>
      <c r="B55" s="37" t="s">
        <v>211</v>
      </c>
      <c r="C55" s="69" t="s">
        <v>212</v>
      </c>
      <c r="D55" s="69"/>
      <c r="E55" s="69"/>
      <c r="F55" s="69"/>
      <c r="G55" s="5"/>
      <c r="H55" s="5"/>
      <c r="I55" s="5"/>
    </row>
    <row r="56" spans="1:9" ht="135" customHeight="1">
      <c r="A56" s="5"/>
      <c r="B56" s="38"/>
      <c r="C56" s="70"/>
      <c r="D56" s="70"/>
      <c r="E56" s="5"/>
      <c r="F56" s="5"/>
      <c r="G56" s="5"/>
      <c r="H56" s="5"/>
      <c r="I56" s="5"/>
    </row>
  </sheetData>
  <mergeCells count="7">
    <mergeCell ref="B53:I53"/>
    <mergeCell ref="C54:F54"/>
    <mergeCell ref="C55:F55"/>
    <mergeCell ref="C56:D56"/>
    <mergeCell ref="B50:I50"/>
    <mergeCell ref="B51:I51"/>
    <mergeCell ref="B52:I52"/>
  </mergeCells>
  <hyperlinks>
    <hyperlink ref="A1" location="AxisBSESensexIndexFund" display="AXISSIF" xr:uid="{00000000-0004-0000-4B00-000000000000}"/>
    <hyperlink ref="B1" location="AxisBSESensexIndexFund" display="Axis BSE Sensex Index Fund" xr:uid="{00000000-0004-0000-4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153</v>
      </c>
      <c r="B1" s="4" t="s">
        <v>154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3543</v>
      </c>
      <c r="C6" s="14"/>
      <c r="D6" s="14"/>
      <c r="E6" s="14"/>
      <c r="F6" s="5"/>
      <c r="G6" s="15"/>
      <c r="H6" s="15"/>
      <c r="I6" s="16"/>
    </row>
    <row r="7" spans="1:9" ht="12.95" customHeight="1">
      <c r="A7" s="17" t="s">
        <v>3859</v>
      </c>
      <c r="B7" s="18" t="s">
        <v>56</v>
      </c>
      <c r="C7" s="14" t="s">
        <v>3860</v>
      </c>
      <c r="D7" s="14"/>
      <c r="E7" s="19">
        <v>40739739</v>
      </c>
      <c r="F7" s="20">
        <v>91314.051000000007</v>
      </c>
      <c r="G7" s="21">
        <v>1.0064</v>
      </c>
      <c r="H7" s="39"/>
      <c r="I7" s="23"/>
    </row>
    <row r="8" spans="1:9" ht="12.95" customHeight="1">
      <c r="A8" s="5"/>
      <c r="B8" s="13" t="s">
        <v>196</v>
      </c>
      <c r="C8" s="14"/>
      <c r="D8" s="14"/>
      <c r="E8" s="14"/>
      <c r="F8" s="24">
        <v>91314.051000000007</v>
      </c>
      <c r="G8" s="25">
        <v>1.0064</v>
      </c>
      <c r="H8" s="26"/>
      <c r="I8" s="27"/>
    </row>
    <row r="9" spans="1:9" ht="12.95" customHeight="1">
      <c r="A9" s="5"/>
      <c r="B9" s="28" t="s">
        <v>199</v>
      </c>
      <c r="C9" s="29"/>
      <c r="D9" s="2"/>
      <c r="E9" s="29"/>
      <c r="F9" s="24">
        <v>91314.051000000007</v>
      </c>
      <c r="G9" s="25">
        <v>1.0064</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3315.29</v>
      </c>
      <c r="G11" s="21">
        <v>3.6499999999999998E-2</v>
      </c>
      <c r="H11" s="22">
        <v>5.2870205206318535E-2</v>
      </c>
      <c r="I11" s="23"/>
    </row>
    <row r="12" spans="1:9" ht="12.95" customHeight="1">
      <c r="A12" s="5"/>
      <c r="B12" s="13" t="s">
        <v>196</v>
      </c>
      <c r="C12" s="14"/>
      <c r="D12" s="14"/>
      <c r="E12" s="14"/>
      <c r="F12" s="24">
        <v>3315.29</v>
      </c>
      <c r="G12" s="25">
        <v>3.6499999999999998E-2</v>
      </c>
      <c r="H12" s="26"/>
      <c r="I12" s="27"/>
    </row>
    <row r="13" spans="1:9" ht="12.95" customHeight="1">
      <c r="A13" s="5"/>
      <c r="B13" s="28" t="s">
        <v>199</v>
      </c>
      <c r="C13" s="29"/>
      <c r="D13" s="2"/>
      <c r="E13" s="29"/>
      <c r="F13" s="24">
        <v>3315.29</v>
      </c>
      <c r="G13" s="25">
        <v>3.6499999999999998E-2</v>
      </c>
      <c r="H13" s="26"/>
      <c r="I13" s="27"/>
    </row>
    <row r="14" spans="1:9" ht="12.95" customHeight="1">
      <c r="A14" s="5"/>
      <c r="B14" s="28" t="s">
        <v>203</v>
      </c>
      <c r="C14" s="14"/>
      <c r="D14" s="2"/>
      <c r="E14" s="14"/>
      <c r="F14" s="30">
        <v>-3893.5810000000001</v>
      </c>
      <c r="G14" s="25">
        <v>-4.2900000000000001E-2</v>
      </c>
      <c r="H14" s="26"/>
      <c r="I14" s="27"/>
    </row>
    <row r="15" spans="1:9" ht="12.95" customHeight="1">
      <c r="A15" s="5"/>
      <c r="B15" s="31" t="s">
        <v>204</v>
      </c>
      <c r="C15" s="32"/>
      <c r="D15" s="32"/>
      <c r="E15" s="32"/>
      <c r="F15" s="33">
        <v>90735.76</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3669</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SilverFundofFund" display="AXISSIL" xr:uid="{00000000-0004-0000-4C00-000000000000}"/>
    <hyperlink ref="B1" location="AxisSilverFundofFund" display="Axis Silver Fund of Fund" xr:uid="{00000000-0004-0000-4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outlinePr summaryBelow="0"/>
  </sheetPr>
  <dimension ref="A1:I63"/>
  <sheetViews>
    <sheetView topLeftCell="A43" workbookViewId="0">
      <selection activeCell="B59" sqref="B59:I5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155</v>
      </c>
      <c r="B1" s="4" t="s">
        <v>156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1711000</v>
      </c>
      <c r="F7" s="20">
        <v>16959.432000000001</v>
      </c>
      <c r="G7" s="21">
        <v>9.1200000000000003E-2</v>
      </c>
      <c r="H7" s="39"/>
      <c r="I7" s="23"/>
    </row>
    <row r="8" spans="1:9" ht="12.95" customHeight="1">
      <c r="A8" s="17" t="s">
        <v>265</v>
      </c>
      <c r="B8" s="18" t="s">
        <v>266</v>
      </c>
      <c r="C8" s="14" t="s">
        <v>267</v>
      </c>
      <c r="D8" s="14" t="s">
        <v>260</v>
      </c>
      <c r="E8" s="19">
        <v>1168600</v>
      </c>
      <c r="F8" s="20">
        <v>15693.1294</v>
      </c>
      <c r="G8" s="21">
        <v>8.4400000000000003E-2</v>
      </c>
      <c r="H8" s="39"/>
      <c r="I8" s="23"/>
    </row>
    <row r="9" spans="1:9" ht="12.95" customHeight="1">
      <c r="A9" s="17" t="s">
        <v>268</v>
      </c>
      <c r="B9" s="18" t="s">
        <v>269</v>
      </c>
      <c r="C9" s="14" t="s">
        <v>270</v>
      </c>
      <c r="D9" s="14" t="s">
        <v>271</v>
      </c>
      <c r="E9" s="19">
        <v>726397</v>
      </c>
      <c r="F9" s="20">
        <v>15295.0152</v>
      </c>
      <c r="G9" s="21">
        <v>8.2299999999999998E-2</v>
      </c>
      <c r="H9" s="39"/>
      <c r="I9" s="23"/>
    </row>
    <row r="10" spans="1:9" ht="12.95" customHeight="1">
      <c r="A10" s="17" t="s">
        <v>310</v>
      </c>
      <c r="B10" s="18" t="s">
        <v>311</v>
      </c>
      <c r="C10" s="14" t="s">
        <v>312</v>
      </c>
      <c r="D10" s="14" t="s">
        <v>313</v>
      </c>
      <c r="E10" s="19">
        <v>4323164</v>
      </c>
      <c r="F10" s="20">
        <v>12020.557500000001</v>
      </c>
      <c r="G10" s="21">
        <v>6.4699999999999994E-2</v>
      </c>
      <c r="H10" s="39"/>
      <c r="I10" s="23"/>
    </row>
    <row r="11" spans="1:9" ht="12.95" customHeight="1">
      <c r="A11" s="17" t="s">
        <v>300</v>
      </c>
      <c r="B11" s="18" t="s">
        <v>301</v>
      </c>
      <c r="C11" s="14" t="s">
        <v>302</v>
      </c>
      <c r="D11" s="14" t="s">
        <v>303</v>
      </c>
      <c r="E11" s="19">
        <v>838935</v>
      </c>
      <c r="F11" s="20">
        <v>8278.6106</v>
      </c>
      <c r="G11" s="21">
        <v>4.4499999999999998E-2</v>
      </c>
      <c r="H11" s="39"/>
      <c r="I11" s="23"/>
    </row>
    <row r="12" spans="1:9" ht="12.95" customHeight="1">
      <c r="A12" s="17" t="s">
        <v>481</v>
      </c>
      <c r="B12" s="18" t="s">
        <v>482</v>
      </c>
      <c r="C12" s="14" t="s">
        <v>483</v>
      </c>
      <c r="D12" s="14" t="s">
        <v>484</v>
      </c>
      <c r="E12" s="19">
        <v>400788</v>
      </c>
      <c r="F12" s="20">
        <v>7316.7857000000004</v>
      </c>
      <c r="G12" s="21">
        <v>3.9399999999999998E-2</v>
      </c>
      <c r="H12" s="39"/>
      <c r="I12" s="23"/>
    </row>
    <row r="13" spans="1:9" ht="12.95" customHeight="1">
      <c r="A13" s="17" t="s">
        <v>568</v>
      </c>
      <c r="B13" s="18" t="s">
        <v>569</v>
      </c>
      <c r="C13" s="14" t="s">
        <v>570</v>
      </c>
      <c r="D13" s="14" t="s">
        <v>428</v>
      </c>
      <c r="E13" s="19">
        <v>805229</v>
      </c>
      <c r="F13" s="20">
        <v>7118.2244000000001</v>
      </c>
      <c r="G13" s="21">
        <v>3.8300000000000001E-2</v>
      </c>
      <c r="H13" s="39"/>
      <c r="I13" s="23"/>
    </row>
    <row r="14" spans="1:9" ht="12.95" customHeight="1">
      <c r="A14" s="17" t="s">
        <v>272</v>
      </c>
      <c r="B14" s="18" t="s">
        <v>273</v>
      </c>
      <c r="C14" s="14" t="s">
        <v>274</v>
      </c>
      <c r="D14" s="14" t="s">
        <v>275</v>
      </c>
      <c r="E14" s="19">
        <v>438091</v>
      </c>
      <c r="F14" s="20">
        <v>7076.9219999999996</v>
      </c>
      <c r="G14" s="21">
        <v>3.8100000000000002E-2</v>
      </c>
      <c r="H14" s="39"/>
      <c r="I14" s="23"/>
    </row>
    <row r="15" spans="1:9" ht="12.95" customHeight="1">
      <c r="A15" s="17" t="s">
        <v>467</v>
      </c>
      <c r="B15" s="18" t="s">
        <v>468</v>
      </c>
      <c r="C15" s="14" t="s">
        <v>469</v>
      </c>
      <c r="D15" s="14" t="s">
        <v>470</v>
      </c>
      <c r="E15" s="19">
        <v>849754</v>
      </c>
      <c r="F15" s="20">
        <v>6278.4074000000001</v>
      </c>
      <c r="G15" s="21">
        <v>3.3799999999999997E-2</v>
      </c>
      <c r="H15" s="39"/>
      <c r="I15" s="23"/>
    </row>
    <row r="16" spans="1:9" ht="12.95" customHeight="1">
      <c r="A16" s="17" t="s">
        <v>448</v>
      </c>
      <c r="B16" s="18" t="s">
        <v>449</v>
      </c>
      <c r="C16" s="14" t="s">
        <v>450</v>
      </c>
      <c r="D16" s="14" t="s">
        <v>428</v>
      </c>
      <c r="E16" s="19">
        <v>87737</v>
      </c>
      <c r="F16" s="20">
        <v>6178.8782000000001</v>
      </c>
      <c r="G16" s="21">
        <v>3.32E-2</v>
      </c>
      <c r="H16" s="39"/>
      <c r="I16" s="23"/>
    </row>
    <row r="17" spans="1:9" ht="12.95" customHeight="1">
      <c r="A17" s="17" t="s">
        <v>357</v>
      </c>
      <c r="B17" s="18" t="s">
        <v>358</v>
      </c>
      <c r="C17" s="14" t="s">
        <v>359</v>
      </c>
      <c r="D17" s="14" t="s">
        <v>360</v>
      </c>
      <c r="E17" s="19">
        <v>118346</v>
      </c>
      <c r="F17" s="20">
        <v>5987.7159000000001</v>
      </c>
      <c r="G17" s="21">
        <v>3.2199999999999999E-2</v>
      </c>
      <c r="H17" s="39"/>
      <c r="I17" s="23"/>
    </row>
    <row r="18" spans="1:9" ht="12.95" customHeight="1">
      <c r="A18" s="17" t="s">
        <v>364</v>
      </c>
      <c r="B18" s="18" t="s">
        <v>365</v>
      </c>
      <c r="C18" s="14" t="s">
        <v>366</v>
      </c>
      <c r="D18" s="14" t="s">
        <v>367</v>
      </c>
      <c r="E18" s="19">
        <v>211400</v>
      </c>
      <c r="F18" s="20">
        <v>5564.4708000000001</v>
      </c>
      <c r="G18" s="21">
        <v>2.9899999999999999E-2</v>
      </c>
      <c r="H18" s="39"/>
      <c r="I18" s="23"/>
    </row>
    <row r="19" spans="1:9" ht="12.95" customHeight="1">
      <c r="A19" s="17" t="s">
        <v>451</v>
      </c>
      <c r="B19" s="18" t="s">
        <v>452</v>
      </c>
      <c r="C19" s="14" t="s">
        <v>453</v>
      </c>
      <c r="D19" s="14" t="s">
        <v>303</v>
      </c>
      <c r="E19" s="19">
        <v>317806</v>
      </c>
      <c r="F19" s="20">
        <v>5409.6936999999998</v>
      </c>
      <c r="G19" s="21">
        <v>2.9100000000000001E-2</v>
      </c>
      <c r="H19" s="39"/>
      <c r="I19" s="23"/>
    </row>
    <row r="20" spans="1:9" ht="12.95" customHeight="1">
      <c r="A20" s="17" t="s">
        <v>777</v>
      </c>
      <c r="B20" s="18" t="s">
        <v>778</v>
      </c>
      <c r="C20" s="14" t="s">
        <v>779</v>
      </c>
      <c r="D20" s="14" t="s">
        <v>303</v>
      </c>
      <c r="E20" s="19">
        <v>1642005</v>
      </c>
      <c r="F20" s="20">
        <v>5187.9147999999996</v>
      </c>
      <c r="G20" s="21">
        <v>2.7900000000000001E-2</v>
      </c>
      <c r="H20" s="39"/>
      <c r="I20" s="23"/>
    </row>
    <row r="21" spans="1:9" ht="12.95" customHeight="1">
      <c r="A21" s="17" t="s">
        <v>523</v>
      </c>
      <c r="B21" s="18" t="s">
        <v>524</v>
      </c>
      <c r="C21" s="14" t="s">
        <v>525</v>
      </c>
      <c r="D21" s="14" t="s">
        <v>367</v>
      </c>
      <c r="E21" s="19">
        <v>173800</v>
      </c>
      <c r="F21" s="20">
        <v>4644.2835999999998</v>
      </c>
      <c r="G21" s="21">
        <v>2.5000000000000001E-2</v>
      </c>
      <c r="H21" s="39"/>
      <c r="I21" s="23"/>
    </row>
    <row r="22" spans="1:9" ht="12.95" customHeight="1">
      <c r="A22" s="17" t="s">
        <v>960</v>
      </c>
      <c r="B22" s="18" t="s">
        <v>961</v>
      </c>
      <c r="C22" s="14" t="s">
        <v>962</v>
      </c>
      <c r="D22" s="14" t="s">
        <v>428</v>
      </c>
      <c r="E22" s="19">
        <v>755292</v>
      </c>
      <c r="F22" s="20">
        <v>4596.7070999999996</v>
      </c>
      <c r="G22" s="21">
        <v>2.47E-2</v>
      </c>
      <c r="H22" s="39"/>
      <c r="I22" s="23"/>
    </row>
    <row r="23" spans="1:9" ht="12.95" customHeight="1">
      <c r="A23" s="17" t="s">
        <v>1319</v>
      </c>
      <c r="B23" s="18" t="s">
        <v>1320</v>
      </c>
      <c r="C23" s="14" t="s">
        <v>1321</v>
      </c>
      <c r="D23" s="14" t="s">
        <v>405</v>
      </c>
      <c r="E23" s="19">
        <v>1251692</v>
      </c>
      <c r="F23" s="20">
        <v>4313.3306000000002</v>
      </c>
      <c r="G23" s="21">
        <v>2.3199999999999998E-2</v>
      </c>
      <c r="H23" s="39"/>
      <c r="I23" s="23"/>
    </row>
    <row r="24" spans="1:9" ht="12.95" customHeight="1">
      <c r="A24" s="17" t="s">
        <v>464</v>
      </c>
      <c r="B24" s="18" t="s">
        <v>465</v>
      </c>
      <c r="C24" s="14" t="s">
        <v>466</v>
      </c>
      <c r="D24" s="14" t="s">
        <v>260</v>
      </c>
      <c r="E24" s="19">
        <v>1503100</v>
      </c>
      <c r="F24" s="20">
        <v>4014.7800999999999</v>
      </c>
      <c r="G24" s="21">
        <v>2.1600000000000001E-2</v>
      </c>
      <c r="H24" s="39"/>
      <c r="I24" s="23"/>
    </row>
    <row r="25" spans="1:9" ht="12.95" customHeight="1">
      <c r="A25" s="17" t="s">
        <v>543</v>
      </c>
      <c r="B25" s="18" t="s">
        <v>544</v>
      </c>
      <c r="C25" s="14" t="s">
        <v>545</v>
      </c>
      <c r="D25" s="14" t="s">
        <v>313</v>
      </c>
      <c r="E25" s="19">
        <v>283106</v>
      </c>
      <c r="F25" s="20">
        <v>3775.5016000000001</v>
      </c>
      <c r="G25" s="21">
        <v>2.0299999999999999E-2</v>
      </c>
      <c r="H25" s="39"/>
      <c r="I25" s="23"/>
    </row>
    <row r="26" spans="1:9" ht="12.95" customHeight="1">
      <c r="A26" s="17" t="s">
        <v>549</v>
      </c>
      <c r="B26" s="18" t="s">
        <v>550</v>
      </c>
      <c r="C26" s="14" t="s">
        <v>551</v>
      </c>
      <c r="D26" s="14" t="s">
        <v>313</v>
      </c>
      <c r="E26" s="19">
        <v>902343</v>
      </c>
      <c r="F26" s="20">
        <v>3485.2997999999998</v>
      </c>
      <c r="G26" s="21">
        <v>1.8700000000000001E-2</v>
      </c>
      <c r="H26" s="39"/>
      <c r="I26" s="23"/>
    </row>
    <row r="27" spans="1:9" ht="12.95" customHeight="1">
      <c r="A27" s="17" t="s">
        <v>565</v>
      </c>
      <c r="B27" s="18" t="s">
        <v>566</v>
      </c>
      <c r="C27" s="14" t="s">
        <v>567</v>
      </c>
      <c r="D27" s="14" t="s">
        <v>405</v>
      </c>
      <c r="E27" s="19">
        <v>168177</v>
      </c>
      <c r="F27" s="20">
        <v>3299.8009000000002</v>
      </c>
      <c r="G27" s="21">
        <v>1.77E-2</v>
      </c>
      <c r="H27" s="39"/>
      <c r="I27" s="23"/>
    </row>
    <row r="28" spans="1:9" ht="12.95" customHeight="1">
      <c r="A28" s="17" t="s">
        <v>1328</v>
      </c>
      <c r="B28" s="18" t="s">
        <v>1329</v>
      </c>
      <c r="C28" s="14" t="s">
        <v>1330</v>
      </c>
      <c r="D28" s="14" t="s">
        <v>1047</v>
      </c>
      <c r="E28" s="19">
        <v>193648</v>
      </c>
      <c r="F28" s="20">
        <v>3210.2964999999999</v>
      </c>
      <c r="G28" s="21">
        <v>1.7299999999999999E-2</v>
      </c>
      <c r="H28" s="39"/>
      <c r="I28" s="23"/>
    </row>
    <row r="29" spans="1:9" ht="12.95" customHeight="1">
      <c r="A29" s="17" t="s">
        <v>1413</v>
      </c>
      <c r="B29" s="18" t="s">
        <v>1414</v>
      </c>
      <c r="C29" s="14" t="s">
        <v>1415</v>
      </c>
      <c r="D29" s="14" t="s">
        <v>470</v>
      </c>
      <c r="E29" s="19">
        <v>365179</v>
      </c>
      <c r="F29" s="20">
        <v>3179.0657999999999</v>
      </c>
      <c r="G29" s="21">
        <v>1.7100000000000001E-2</v>
      </c>
      <c r="H29" s="39"/>
      <c r="I29" s="23"/>
    </row>
    <row r="30" spans="1:9" ht="12.95" customHeight="1">
      <c r="A30" s="17" t="s">
        <v>425</v>
      </c>
      <c r="B30" s="18" t="s">
        <v>426</v>
      </c>
      <c r="C30" s="14" t="s">
        <v>427</v>
      </c>
      <c r="D30" s="14" t="s">
        <v>428</v>
      </c>
      <c r="E30" s="19">
        <v>264442</v>
      </c>
      <c r="F30" s="20">
        <v>2763.6833000000001</v>
      </c>
      <c r="G30" s="21">
        <v>1.49E-2</v>
      </c>
      <c r="H30" s="39"/>
      <c r="I30" s="23"/>
    </row>
    <row r="31" spans="1:9" ht="12.95" customHeight="1">
      <c r="A31" s="17" t="s">
        <v>641</v>
      </c>
      <c r="B31" s="18" t="s">
        <v>642</v>
      </c>
      <c r="C31" s="14" t="s">
        <v>643</v>
      </c>
      <c r="D31" s="14" t="s">
        <v>313</v>
      </c>
      <c r="E31" s="19">
        <v>907800</v>
      </c>
      <c r="F31" s="20">
        <v>2407.0317</v>
      </c>
      <c r="G31" s="21">
        <v>1.29E-2</v>
      </c>
      <c r="H31" s="39"/>
      <c r="I31" s="23"/>
    </row>
    <row r="32" spans="1:9" ht="12.95" customHeight="1">
      <c r="A32" s="17" t="s">
        <v>1473</v>
      </c>
      <c r="B32" s="18" t="s">
        <v>1474</v>
      </c>
      <c r="C32" s="14" t="s">
        <v>1475</v>
      </c>
      <c r="D32" s="14" t="s">
        <v>470</v>
      </c>
      <c r="E32" s="19">
        <v>129187</v>
      </c>
      <c r="F32" s="20">
        <v>2147.9922000000001</v>
      </c>
      <c r="G32" s="21">
        <v>1.1599999999999999E-2</v>
      </c>
      <c r="H32" s="39"/>
      <c r="I32" s="23"/>
    </row>
    <row r="33" spans="1:9" ht="12.95" customHeight="1">
      <c r="A33" s="17" t="s">
        <v>533</v>
      </c>
      <c r="B33" s="18" t="s">
        <v>534</v>
      </c>
      <c r="C33" s="14" t="s">
        <v>535</v>
      </c>
      <c r="D33" s="14" t="s">
        <v>484</v>
      </c>
      <c r="E33" s="19">
        <v>160700</v>
      </c>
      <c r="F33" s="20">
        <v>2087.3323</v>
      </c>
      <c r="G33" s="21">
        <v>1.12E-2</v>
      </c>
      <c r="H33" s="39"/>
      <c r="I33" s="23"/>
    </row>
    <row r="34" spans="1:9" ht="12.95" customHeight="1">
      <c r="A34" s="17" t="s">
        <v>514</v>
      </c>
      <c r="B34" s="18" t="s">
        <v>515</v>
      </c>
      <c r="C34" s="14" t="s">
        <v>516</v>
      </c>
      <c r="D34" s="14" t="s">
        <v>313</v>
      </c>
      <c r="E34" s="19">
        <v>52566</v>
      </c>
      <c r="F34" s="20">
        <v>1988.1513</v>
      </c>
      <c r="G34" s="21">
        <v>1.0699999999999999E-2</v>
      </c>
      <c r="H34" s="39"/>
      <c r="I34" s="23"/>
    </row>
    <row r="35" spans="1:9" ht="12.95" customHeight="1">
      <c r="A35" s="17" t="s">
        <v>771</v>
      </c>
      <c r="B35" s="18" t="s">
        <v>772</v>
      </c>
      <c r="C35" s="14" t="s">
        <v>773</v>
      </c>
      <c r="D35" s="14" t="s">
        <v>367</v>
      </c>
      <c r="E35" s="19">
        <v>131507</v>
      </c>
      <c r="F35" s="20">
        <v>1898.4350999999999</v>
      </c>
      <c r="G35" s="21">
        <v>1.0200000000000001E-2</v>
      </c>
      <c r="H35" s="39"/>
      <c r="I35" s="23"/>
    </row>
    <row r="36" spans="1:9" ht="12.95" customHeight="1">
      <c r="A36" s="17" t="s">
        <v>1395</v>
      </c>
      <c r="B36" s="18" t="s">
        <v>1396</v>
      </c>
      <c r="C36" s="14" t="s">
        <v>1397</v>
      </c>
      <c r="D36" s="14" t="s">
        <v>428</v>
      </c>
      <c r="E36" s="19">
        <v>142662</v>
      </c>
      <c r="F36" s="20">
        <v>1883.1384</v>
      </c>
      <c r="G36" s="21">
        <v>1.01E-2</v>
      </c>
      <c r="H36" s="39"/>
      <c r="I36" s="23"/>
    </row>
    <row r="37" spans="1:9" ht="12.95" customHeight="1">
      <c r="A37" s="17" t="s">
        <v>1136</v>
      </c>
      <c r="B37" s="18" t="s">
        <v>1137</v>
      </c>
      <c r="C37" s="14" t="s">
        <v>1138</v>
      </c>
      <c r="D37" s="14" t="s">
        <v>938</v>
      </c>
      <c r="E37" s="19">
        <v>475230</v>
      </c>
      <c r="F37" s="20">
        <v>1595.8223</v>
      </c>
      <c r="G37" s="21">
        <v>8.6E-3</v>
      </c>
      <c r="H37" s="39"/>
      <c r="I37" s="23"/>
    </row>
    <row r="38" spans="1:9" ht="12.95" customHeight="1">
      <c r="A38" s="17" t="s">
        <v>723</v>
      </c>
      <c r="B38" s="18" t="s">
        <v>724</v>
      </c>
      <c r="C38" s="14" t="s">
        <v>725</v>
      </c>
      <c r="D38" s="14" t="s">
        <v>313</v>
      </c>
      <c r="E38" s="19">
        <v>949390</v>
      </c>
      <c r="F38" s="20">
        <v>1294.6831</v>
      </c>
      <c r="G38" s="21">
        <v>7.0000000000000001E-3</v>
      </c>
      <c r="H38" s="39"/>
      <c r="I38" s="23"/>
    </row>
    <row r="39" spans="1:9" ht="12.95" customHeight="1">
      <c r="A39" s="17" t="s">
        <v>2818</v>
      </c>
      <c r="B39" s="18" t="s">
        <v>2819</v>
      </c>
      <c r="C39" s="14" t="s">
        <v>2820</v>
      </c>
      <c r="D39" s="14" t="s">
        <v>313</v>
      </c>
      <c r="E39" s="19">
        <v>690390</v>
      </c>
      <c r="F39" s="20">
        <v>1244.2209</v>
      </c>
      <c r="G39" s="21">
        <v>6.7000000000000002E-3</v>
      </c>
      <c r="H39" s="39"/>
      <c r="I39" s="23"/>
    </row>
    <row r="40" spans="1:9" ht="12.95" customHeight="1">
      <c r="A40" s="17" t="s">
        <v>3788</v>
      </c>
      <c r="B40" s="18" t="s">
        <v>3789</v>
      </c>
      <c r="C40" s="14" t="s">
        <v>3790</v>
      </c>
      <c r="D40" s="14" t="s">
        <v>275</v>
      </c>
      <c r="E40" s="19">
        <v>173300</v>
      </c>
      <c r="F40" s="20">
        <v>1166.569</v>
      </c>
      <c r="G40" s="21">
        <v>6.3E-3</v>
      </c>
      <c r="H40" s="39"/>
      <c r="I40" s="23"/>
    </row>
    <row r="41" spans="1:9" ht="12.95" customHeight="1">
      <c r="A41" s="17" t="s">
        <v>1190</v>
      </c>
      <c r="B41" s="18" t="s">
        <v>1191</v>
      </c>
      <c r="C41" s="14" t="s">
        <v>1192</v>
      </c>
      <c r="D41" s="14" t="s">
        <v>428</v>
      </c>
      <c r="E41" s="19">
        <v>96064</v>
      </c>
      <c r="F41" s="20">
        <v>1139.7032999999999</v>
      </c>
      <c r="G41" s="21">
        <v>6.1000000000000004E-3</v>
      </c>
      <c r="H41" s="39"/>
      <c r="I41" s="23"/>
    </row>
    <row r="42" spans="1:9" ht="12.95" customHeight="1">
      <c r="A42" s="17" t="s">
        <v>1554</v>
      </c>
      <c r="B42" s="18" t="s">
        <v>1555</v>
      </c>
      <c r="C42" s="14" t="s">
        <v>1556</v>
      </c>
      <c r="D42" s="14" t="s">
        <v>405</v>
      </c>
      <c r="E42" s="19">
        <v>1216510</v>
      </c>
      <c r="F42" s="20">
        <v>917.24850000000004</v>
      </c>
      <c r="G42" s="21">
        <v>4.8999999999999998E-3</v>
      </c>
      <c r="H42" s="39"/>
      <c r="I42" s="23"/>
    </row>
    <row r="43" spans="1:9" ht="12.95" customHeight="1">
      <c r="A43" s="17" t="s">
        <v>2830</v>
      </c>
      <c r="B43" s="18" t="s">
        <v>2831</v>
      </c>
      <c r="C43" s="14" t="s">
        <v>2832</v>
      </c>
      <c r="D43" s="14" t="s">
        <v>324</v>
      </c>
      <c r="E43" s="19">
        <v>323000</v>
      </c>
      <c r="F43" s="20">
        <v>595.74120000000005</v>
      </c>
      <c r="G43" s="21">
        <v>3.2000000000000002E-3</v>
      </c>
      <c r="H43" s="39"/>
      <c r="I43" s="23"/>
    </row>
    <row r="44" spans="1:9" ht="12.95" customHeight="1">
      <c r="A44" s="17" t="s">
        <v>3619</v>
      </c>
      <c r="B44" s="18" t="s">
        <v>3620</v>
      </c>
      <c r="C44" s="14" t="s">
        <v>3621</v>
      </c>
      <c r="D44" s="14" t="s">
        <v>428</v>
      </c>
      <c r="E44" s="19">
        <v>80600</v>
      </c>
      <c r="F44" s="20">
        <v>533.572</v>
      </c>
      <c r="G44" s="21">
        <v>2.8999999999999998E-3</v>
      </c>
      <c r="H44" s="39"/>
      <c r="I44" s="23"/>
    </row>
    <row r="45" spans="1:9" ht="12.95" customHeight="1">
      <c r="A45" s="5"/>
      <c r="B45" s="13" t="s">
        <v>196</v>
      </c>
      <c r="C45" s="14"/>
      <c r="D45" s="14"/>
      <c r="E45" s="14"/>
      <c r="F45" s="24">
        <v>182548.14840000001</v>
      </c>
      <c r="G45" s="25">
        <v>0.9819</v>
      </c>
      <c r="H45" s="26"/>
      <c r="I45" s="27"/>
    </row>
    <row r="46" spans="1:9" ht="12.95" customHeight="1">
      <c r="A46" s="5"/>
      <c r="B46" s="28" t="s">
        <v>1811</v>
      </c>
      <c r="C46" s="2"/>
      <c r="D46" s="2"/>
      <c r="E46" s="2"/>
      <c r="F46" s="26" t="s">
        <v>198</v>
      </c>
      <c r="G46" s="26" t="s">
        <v>198</v>
      </c>
      <c r="H46" s="26"/>
      <c r="I46" s="27"/>
    </row>
    <row r="47" spans="1:9" ht="12.95" customHeight="1">
      <c r="A47" s="5"/>
      <c r="B47" s="28" t="s">
        <v>196</v>
      </c>
      <c r="C47" s="2"/>
      <c r="D47" s="2"/>
      <c r="E47" s="2"/>
      <c r="F47" s="26" t="s">
        <v>198</v>
      </c>
      <c r="G47" s="26" t="s">
        <v>198</v>
      </c>
      <c r="H47" s="26"/>
      <c r="I47" s="27"/>
    </row>
    <row r="48" spans="1:9" ht="12.95" customHeight="1">
      <c r="A48" s="5"/>
      <c r="B48" s="28" t="s">
        <v>199</v>
      </c>
      <c r="C48" s="29"/>
      <c r="D48" s="2"/>
      <c r="E48" s="29"/>
      <c r="F48" s="24">
        <v>182548.14840000001</v>
      </c>
      <c r="G48" s="25">
        <v>0.9819</v>
      </c>
      <c r="H48" s="26"/>
      <c r="I48" s="27"/>
    </row>
    <row r="49" spans="1:9" ht="12.95" customHeight="1">
      <c r="A49" s="5"/>
      <c r="B49" s="13" t="s">
        <v>200</v>
      </c>
      <c r="C49" s="14"/>
      <c r="D49" s="14"/>
      <c r="E49" s="14"/>
      <c r="F49" s="14"/>
      <c r="G49" s="14"/>
      <c r="H49" s="15"/>
      <c r="I49" s="16"/>
    </row>
    <row r="50" spans="1:9" ht="12.95" customHeight="1">
      <c r="A50" s="17" t="s">
        <v>201</v>
      </c>
      <c r="B50" s="18" t="s">
        <v>202</v>
      </c>
      <c r="C50" s="14"/>
      <c r="D50" s="14"/>
      <c r="E50" s="19"/>
      <c r="F50" s="20">
        <v>2864.84</v>
      </c>
      <c r="G50" s="21">
        <v>1.54E-2</v>
      </c>
      <c r="H50" s="22">
        <v>5.2870202335992079E-2</v>
      </c>
      <c r="I50" s="23"/>
    </row>
    <row r="51" spans="1:9" ht="12.95" customHeight="1">
      <c r="A51" s="5"/>
      <c r="B51" s="13" t="s">
        <v>196</v>
      </c>
      <c r="C51" s="14"/>
      <c r="D51" s="14"/>
      <c r="E51" s="14"/>
      <c r="F51" s="24">
        <v>2864.84</v>
      </c>
      <c r="G51" s="25">
        <v>1.54E-2</v>
      </c>
      <c r="H51" s="26"/>
      <c r="I51" s="27"/>
    </row>
    <row r="52" spans="1:9" ht="12.95" customHeight="1">
      <c r="A52" s="5"/>
      <c r="B52" s="28" t="s">
        <v>199</v>
      </c>
      <c r="C52" s="29"/>
      <c r="D52" s="2"/>
      <c r="E52" s="29"/>
      <c r="F52" s="24">
        <v>2864.84</v>
      </c>
      <c r="G52" s="25">
        <v>1.54E-2</v>
      </c>
      <c r="H52" s="26"/>
      <c r="I52" s="27"/>
    </row>
    <row r="53" spans="1:9" ht="12.95" customHeight="1">
      <c r="A53" s="5"/>
      <c r="B53" s="28" t="s">
        <v>203</v>
      </c>
      <c r="C53" s="14"/>
      <c r="D53" s="2"/>
      <c r="E53" s="14"/>
      <c r="F53" s="30">
        <v>503.11160000000001</v>
      </c>
      <c r="G53" s="25">
        <v>2.7000000000000001E-3</v>
      </c>
      <c r="H53" s="26"/>
      <c r="I53" s="27"/>
    </row>
    <row r="54" spans="1:9" ht="12.95" customHeight="1">
      <c r="A54" s="5"/>
      <c r="B54" s="31" t="s">
        <v>204</v>
      </c>
      <c r="C54" s="32"/>
      <c r="D54" s="32"/>
      <c r="E54" s="32"/>
      <c r="F54" s="33">
        <v>185916.1</v>
      </c>
      <c r="G54" s="34">
        <v>1</v>
      </c>
      <c r="H54" s="35"/>
      <c r="I54" s="36"/>
    </row>
    <row r="55" spans="1:9" ht="12.95" customHeight="1">
      <c r="A55" s="5"/>
      <c r="B55" s="7"/>
      <c r="C55" s="5"/>
      <c r="D55" s="5"/>
      <c r="E55" s="5"/>
      <c r="F55" s="5"/>
      <c r="G55" s="5"/>
      <c r="H55" s="5"/>
      <c r="I55" s="5"/>
    </row>
    <row r="56" spans="1:9" ht="12.95" customHeight="1">
      <c r="A56" s="5"/>
      <c r="B56" s="4" t="s">
        <v>205</v>
      </c>
      <c r="C56" s="5"/>
      <c r="D56" s="5"/>
      <c r="E56" s="5"/>
      <c r="F56" s="5"/>
      <c r="G56" s="5"/>
      <c r="H56" s="5"/>
      <c r="I56" s="5"/>
    </row>
    <row r="57" spans="1:9" ht="26.1" customHeight="1">
      <c r="A57" s="5"/>
      <c r="B57" s="68" t="s">
        <v>206</v>
      </c>
      <c r="C57" s="68"/>
      <c r="D57" s="68"/>
      <c r="E57" s="68"/>
      <c r="F57" s="68"/>
      <c r="G57" s="68"/>
      <c r="H57" s="68"/>
      <c r="I57" s="68"/>
    </row>
    <row r="58" spans="1:9" ht="12.95" customHeight="1">
      <c r="A58" s="5"/>
      <c r="B58" s="68" t="s">
        <v>207</v>
      </c>
      <c r="C58" s="68"/>
      <c r="D58" s="68"/>
      <c r="E58" s="68"/>
      <c r="F58" s="68"/>
      <c r="G58" s="68"/>
      <c r="H58" s="68"/>
      <c r="I58" s="68"/>
    </row>
    <row r="59" spans="1:9" ht="12.95" customHeight="1">
      <c r="A59" s="5"/>
      <c r="B59" s="68"/>
      <c r="C59" s="68"/>
      <c r="D59" s="68"/>
      <c r="E59" s="68"/>
      <c r="F59" s="68"/>
      <c r="G59" s="68"/>
      <c r="H59" s="68"/>
      <c r="I59" s="68"/>
    </row>
    <row r="60" spans="1:9" ht="12.95" customHeight="1">
      <c r="A60" s="5"/>
      <c r="B60" s="68"/>
      <c r="C60" s="68"/>
      <c r="D60" s="68"/>
      <c r="E60" s="68"/>
      <c r="F60" s="68"/>
      <c r="G60" s="68"/>
      <c r="H60" s="68"/>
      <c r="I60" s="68"/>
    </row>
    <row r="61" spans="1:9" ht="12.95" customHeight="1">
      <c r="A61" s="5"/>
      <c r="B61" s="5"/>
      <c r="C61" s="69" t="s">
        <v>4920</v>
      </c>
      <c r="D61" s="69"/>
      <c r="E61" s="69"/>
      <c r="F61" s="69"/>
      <c r="G61" s="5"/>
      <c r="H61" s="5"/>
      <c r="I61" s="5"/>
    </row>
    <row r="62" spans="1:9" ht="12.95" customHeight="1">
      <c r="A62" s="5"/>
      <c r="B62" s="37" t="s">
        <v>211</v>
      </c>
      <c r="C62" s="69" t="s">
        <v>212</v>
      </c>
      <c r="D62" s="69"/>
      <c r="E62" s="69"/>
      <c r="F62" s="69"/>
      <c r="G62" s="5"/>
      <c r="H62" s="5"/>
      <c r="I62" s="5"/>
    </row>
    <row r="63" spans="1:9" ht="135" customHeight="1">
      <c r="A63" s="5"/>
      <c r="B63" s="38"/>
      <c r="C63" s="70"/>
      <c r="D63" s="70"/>
      <c r="E63" s="5"/>
      <c r="F63" s="5"/>
      <c r="G63" s="5"/>
      <c r="H63" s="5"/>
      <c r="I63" s="5"/>
    </row>
  </sheetData>
  <mergeCells count="7">
    <mergeCell ref="B60:I60"/>
    <mergeCell ref="C61:F61"/>
    <mergeCell ref="C62:F62"/>
    <mergeCell ref="C63:D63"/>
    <mergeCell ref="B57:I57"/>
    <mergeCell ref="B58:I58"/>
    <mergeCell ref="B59:I59"/>
  </mergeCells>
  <hyperlinks>
    <hyperlink ref="A1" location="AxisServicesOpportunitiesFund" display="AXISSOF" xr:uid="{00000000-0004-0000-4D00-000000000000}"/>
    <hyperlink ref="B1" location="AxisServicesOpportunitiesFund" display="Axis Services Opportunities Fund" xr:uid="{00000000-0004-0000-4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outlinePr summaryBelow="0"/>
  </sheetPr>
  <dimension ref="A1:I114"/>
  <sheetViews>
    <sheetView topLeftCell="A93" workbookViewId="0">
      <selection activeCell="B109" sqref="B109:I10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157</v>
      </c>
      <c r="B1" s="4" t="s">
        <v>158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310</v>
      </c>
      <c r="B7" s="18" t="s">
        <v>311</v>
      </c>
      <c r="C7" s="14" t="s">
        <v>312</v>
      </c>
      <c r="D7" s="14" t="s">
        <v>313</v>
      </c>
      <c r="E7" s="19">
        <v>2537270</v>
      </c>
      <c r="F7" s="20">
        <v>7054.8792000000003</v>
      </c>
      <c r="G7" s="21">
        <v>5.8999999999999997E-2</v>
      </c>
      <c r="H7" s="39"/>
      <c r="I7" s="23"/>
    </row>
    <row r="8" spans="1:9" ht="12.95" customHeight="1">
      <c r="A8" s="17" t="s">
        <v>543</v>
      </c>
      <c r="B8" s="18" t="s">
        <v>544</v>
      </c>
      <c r="C8" s="14" t="s">
        <v>545</v>
      </c>
      <c r="D8" s="14" t="s">
        <v>313</v>
      </c>
      <c r="E8" s="19">
        <v>372706</v>
      </c>
      <c r="F8" s="20">
        <v>4970.4071999999996</v>
      </c>
      <c r="G8" s="21">
        <v>4.1500000000000002E-2</v>
      </c>
      <c r="H8" s="39"/>
      <c r="I8" s="23"/>
    </row>
    <row r="9" spans="1:9" ht="12.95" customHeight="1">
      <c r="A9" s="17" t="s">
        <v>4413</v>
      </c>
      <c r="B9" s="18" t="s">
        <v>4414</v>
      </c>
      <c r="C9" s="14" t="s">
        <v>4415</v>
      </c>
      <c r="D9" s="14" t="s">
        <v>367</v>
      </c>
      <c r="E9" s="19">
        <v>2919884</v>
      </c>
      <c r="F9" s="20">
        <v>4559.9827999999998</v>
      </c>
      <c r="G9" s="21">
        <v>3.8100000000000002E-2</v>
      </c>
      <c r="H9" s="39"/>
      <c r="I9" s="23"/>
    </row>
    <row r="10" spans="1:9" ht="12.95" customHeight="1">
      <c r="A10" s="17" t="s">
        <v>533</v>
      </c>
      <c r="B10" s="18" t="s">
        <v>534</v>
      </c>
      <c r="C10" s="14" t="s">
        <v>535</v>
      </c>
      <c r="D10" s="14" t="s">
        <v>484</v>
      </c>
      <c r="E10" s="19">
        <v>351002</v>
      </c>
      <c r="F10" s="20">
        <v>4559.165</v>
      </c>
      <c r="G10" s="21">
        <v>3.8100000000000002E-2</v>
      </c>
      <c r="H10" s="39"/>
      <c r="I10" s="23"/>
    </row>
    <row r="11" spans="1:9" ht="12.95" customHeight="1">
      <c r="A11" s="17" t="s">
        <v>481</v>
      </c>
      <c r="B11" s="18" t="s">
        <v>482</v>
      </c>
      <c r="C11" s="14" t="s">
        <v>483</v>
      </c>
      <c r="D11" s="14" t="s">
        <v>484</v>
      </c>
      <c r="E11" s="19">
        <v>218931</v>
      </c>
      <c r="F11" s="20">
        <v>3996.8042999999998</v>
      </c>
      <c r="G11" s="21">
        <v>3.3399999999999999E-2</v>
      </c>
      <c r="H11" s="39"/>
      <c r="I11" s="23"/>
    </row>
    <row r="12" spans="1:9" ht="12.95" customHeight="1">
      <c r="A12" s="17" t="s">
        <v>641</v>
      </c>
      <c r="B12" s="18" t="s">
        <v>642</v>
      </c>
      <c r="C12" s="14" t="s">
        <v>643</v>
      </c>
      <c r="D12" s="14" t="s">
        <v>313</v>
      </c>
      <c r="E12" s="19">
        <v>1188996</v>
      </c>
      <c r="F12" s="20">
        <v>3152.6228999999998</v>
      </c>
      <c r="G12" s="21">
        <v>2.64E-2</v>
      </c>
      <c r="H12" s="39"/>
      <c r="I12" s="23"/>
    </row>
    <row r="13" spans="1:9" ht="12.95" customHeight="1">
      <c r="A13" s="17" t="s">
        <v>1087</v>
      </c>
      <c r="B13" s="18" t="s">
        <v>1088</v>
      </c>
      <c r="C13" s="14" t="s">
        <v>1089</v>
      </c>
      <c r="D13" s="14" t="s">
        <v>1047</v>
      </c>
      <c r="E13" s="19">
        <v>175000</v>
      </c>
      <c r="F13" s="20">
        <v>3148.95</v>
      </c>
      <c r="G13" s="21">
        <v>2.63E-2</v>
      </c>
      <c r="H13" s="39"/>
      <c r="I13" s="23"/>
    </row>
    <row r="14" spans="1:9" ht="12.95" customHeight="1">
      <c r="A14" s="17" t="s">
        <v>2824</v>
      </c>
      <c r="B14" s="18" t="s">
        <v>2825</v>
      </c>
      <c r="C14" s="14" t="s">
        <v>2826</v>
      </c>
      <c r="D14" s="14" t="s">
        <v>313</v>
      </c>
      <c r="E14" s="19">
        <v>602400</v>
      </c>
      <c r="F14" s="20">
        <v>2715.0167999999999</v>
      </c>
      <c r="G14" s="21">
        <v>2.2700000000000001E-2</v>
      </c>
      <c r="H14" s="39"/>
      <c r="I14" s="23"/>
    </row>
    <row r="15" spans="1:9" ht="12.95" customHeight="1">
      <c r="A15" s="17" t="s">
        <v>4921</v>
      </c>
      <c r="B15" s="18" t="s">
        <v>4922</v>
      </c>
      <c r="C15" s="14" t="s">
        <v>4923</v>
      </c>
      <c r="D15" s="14" t="s">
        <v>360</v>
      </c>
      <c r="E15" s="19">
        <v>388726</v>
      </c>
      <c r="F15" s="20">
        <v>2642.3649999999998</v>
      </c>
      <c r="G15" s="21">
        <v>2.2100000000000002E-2</v>
      </c>
      <c r="H15" s="39"/>
      <c r="I15" s="23"/>
    </row>
    <row r="16" spans="1:9" ht="12.95" customHeight="1">
      <c r="A16" s="17" t="s">
        <v>354</v>
      </c>
      <c r="B16" s="18" t="s">
        <v>355</v>
      </c>
      <c r="C16" s="14" t="s">
        <v>356</v>
      </c>
      <c r="D16" s="14" t="s">
        <v>303</v>
      </c>
      <c r="E16" s="19">
        <v>124100</v>
      </c>
      <c r="F16" s="20">
        <v>2531.5158999999999</v>
      </c>
      <c r="G16" s="21">
        <v>2.12E-2</v>
      </c>
      <c r="H16" s="39"/>
      <c r="I16" s="23"/>
    </row>
    <row r="17" spans="1:9" ht="12.95" customHeight="1">
      <c r="A17" s="17" t="s">
        <v>1108</v>
      </c>
      <c r="B17" s="18" t="s">
        <v>1109</v>
      </c>
      <c r="C17" s="14" t="s">
        <v>1110</v>
      </c>
      <c r="D17" s="14" t="s">
        <v>488</v>
      </c>
      <c r="E17" s="19">
        <v>13508</v>
      </c>
      <c r="F17" s="20">
        <v>2510.0565999999999</v>
      </c>
      <c r="G17" s="21">
        <v>2.1000000000000001E-2</v>
      </c>
      <c r="H17" s="39"/>
      <c r="I17" s="23"/>
    </row>
    <row r="18" spans="1:9" ht="12.95" customHeight="1">
      <c r="A18" s="17" t="s">
        <v>549</v>
      </c>
      <c r="B18" s="18" t="s">
        <v>550</v>
      </c>
      <c r="C18" s="14" t="s">
        <v>551</v>
      </c>
      <c r="D18" s="14" t="s">
        <v>313</v>
      </c>
      <c r="E18" s="19">
        <v>648699</v>
      </c>
      <c r="F18" s="20">
        <v>2505.5999000000002</v>
      </c>
      <c r="G18" s="21">
        <v>2.0899999999999998E-2</v>
      </c>
      <c r="H18" s="39"/>
      <c r="I18" s="23"/>
    </row>
    <row r="19" spans="1:9" ht="12.95" customHeight="1">
      <c r="A19" s="17" t="s">
        <v>3788</v>
      </c>
      <c r="B19" s="18" t="s">
        <v>3789</v>
      </c>
      <c r="C19" s="14" t="s">
        <v>3790</v>
      </c>
      <c r="D19" s="14" t="s">
        <v>275</v>
      </c>
      <c r="E19" s="19">
        <v>348702</v>
      </c>
      <c r="F19" s="20">
        <v>2347.2874999999999</v>
      </c>
      <c r="G19" s="21">
        <v>1.9599999999999999E-2</v>
      </c>
      <c r="H19" s="39"/>
      <c r="I19" s="23"/>
    </row>
    <row r="20" spans="1:9" ht="12.95" customHeight="1">
      <c r="A20" s="17" t="s">
        <v>1846</v>
      </c>
      <c r="B20" s="18" t="s">
        <v>1847</v>
      </c>
      <c r="C20" s="14" t="s">
        <v>1848</v>
      </c>
      <c r="D20" s="14" t="s">
        <v>574</v>
      </c>
      <c r="E20" s="19">
        <v>272148</v>
      </c>
      <c r="F20" s="20">
        <v>2340.7449000000001</v>
      </c>
      <c r="G20" s="21">
        <v>1.9599999999999999E-2</v>
      </c>
      <c r="H20" s="39"/>
      <c r="I20" s="23"/>
    </row>
    <row r="21" spans="1:9" ht="12.95" customHeight="1">
      <c r="A21" s="17" t="s">
        <v>1139</v>
      </c>
      <c r="B21" s="18" t="s">
        <v>1140</v>
      </c>
      <c r="C21" s="14" t="s">
        <v>1141</v>
      </c>
      <c r="D21" s="14" t="s">
        <v>293</v>
      </c>
      <c r="E21" s="19">
        <v>309748</v>
      </c>
      <c r="F21" s="20">
        <v>2337.8229999999999</v>
      </c>
      <c r="G21" s="21">
        <v>1.95E-2</v>
      </c>
      <c r="H21" s="39"/>
      <c r="I21" s="23"/>
    </row>
    <row r="22" spans="1:9" ht="12.95" customHeight="1">
      <c r="A22" s="17" t="s">
        <v>268</v>
      </c>
      <c r="B22" s="18" t="s">
        <v>269</v>
      </c>
      <c r="C22" s="14" t="s">
        <v>270</v>
      </c>
      <c r="D22" s="14" t="s">
        <v>271</v>
      </c>
      <c r="E22" s="19">
        <v>109830</v>
      </c>
      <c r="F22" s="20">
        <v>2312.5805</v>
      </c>
      <c r="G22" s="21">
        <v>1.9300000000000001E-2</v>
      </c>
      <c r="H22" s="39"/>
      <c r="I22" s="23"/>
    </row>
    <row r="23" spans="1:9" ht="12.95" customHeight="1">
      <c r="A23" s="17" t="s">
        <v>571</v>
      </c>
      <c r="B23" s="18" t="s">
        <v>572</v>
      </c>
      <c r="C23" s="14" t="s">
        <v>573</v>
      </c>
      <c r="D23" s="14" t="s">
        <v>574</v>
      </c>
      <c r="E23" s="19">
        <v>155235</v>
      </c>
      <c r="F23" s="20">
        <v>2301.2035999999998</v>
      </c>
      <c r="G23" s="21">
        <v>1.9199999999999998E-2</v>
      </c>
      <c r="H23" s="39"/>
      <c r="I23" s="23"/>
    </row>
    <row r="24" spans="1:9" ht="12.95" customHeight="1">
      <c r="A24" s="17" t="s">
        <v>623</v>
      </c>
      <c r="B24" s="18" t="s">
        <v>624</v>
      </c>
      <c r="C24" s="14" t="s">
        <v>625</v>
      </c>
      <c r="D24" s="14" t="s">
        <v>474</v>
      </c>
      <c r="E24" s="19">
        <v>70000</v>
      </c>
      <c r="F24" s="20">
        <v>2192.75</v>
      </c>
      <c r="G24" s="21">
        <v>1.83E-2</v>
      </c>
      <c r="H24" s="39"/>
      <c r="I24" s="23"/>
    </row>
    <row r="25" spans="1:9" ht="12.95" customHeight="1">
      <c r="A25" s="17" t="s">
        <v>290</v>
      </c>
      <c r="B25" s="18" t="s">
        <v>291</v>
      </c>
      <c r="C25" s="14" t="s">
        <v>292</v>
      </c>
      <c r="D25" s="14" t="s">
        <v>293</v>
      </c>
      <c r="E25" s="19">
        <v>58010</v>
      </c>
      <c r="F25" s="20">
        <v>2151.7069000000001</v>
      </c>
      <c r="G25" s="21">
        <v>1.7999999999999999E-2</v>
      </c>
      <c r="H25" s="39"/>
      <c r="I25" s="23"/>
    </row>
    <row r="26" spans="1:9" ht="12.95" customHeight="1">
      <c r="A26" s="17" t="s">
        <v>1051</v>
      </c>
      <c r="B26" s="18" t="s">
        <v>1052</v>
      </c>
      <c r="C26" s="14" t="s">
        <v>1053</v>
      </c>
      <c r="D26" s="14" t="s">
        <v>317</v>
      </c>
      <c r="E26" s="19">
        <v>233233</v>
      </c>
      <c r="F26" s="20">
        <v>2118.6886</v>
      </c>
      <c r="G26" s="21">
        <v>1.77E-2</v>
      </c>
      <c r="H26" s="39"/>
      <c r="I26" s="23"/>
    </row>
    <row r="27" spans="1:9" ht="12.95" customHeight="1">
      <c r="A27" s="17" t="s">
        <v>844</v>
      </c>
      <c r="B27" s="18" t="s">
        <v>845</v>
      </c>
      <c r="C27" s="14" t="s">
        <v>846</v>
      </c>
      <c r="D27" s="14" t="s">
        <v>360</v>
      </c>
      <c r="E27" s="19">
        <v>507064</v>
      </c>
      <c r="F27" s="20">
        <v>2047.778</v>
      </c>
      <c r="G27" s="21">
        <v>1.7100000000000001E-2</v>
      </c>
      <c r="H27" s="39"/>
      <c r="I27" s="23"/>
    </row>
    <row r="28" spans="1:9" ht="12.95" customHeight="1">
      <c r="A28" s="17" t="s">
        <v>419</v>
      </c>
      <c r="B28" s="18" t="s">
        <v>420</v>
      </c>
      <c r="C28" s="14" t="s">
        <v>421</v>
      </c>
      <c r="D28" s="14" t="s">
        <v>317</v>
      </c>
      <c r="E28" s="19">
        <v>31883</v>
      </c>
      <c r="F28" s="20">
        <v>2038.1207999999999</v>
      </c>
      <c r="G28" s="21">
        <v>1.7000000000000001E-2</v>
      </c>
      <c r="H28" s="39"/>
      <c r="I28" s="23"/>
    </row>
    <row r="29" spans="1:9" ht="12.95" customHeight="1">
      <c r="A29" s="17" t="s">
        <v>1026</v>
      </c>
      <c r="B29" s="18" t="s">
        <v>1027</v>
      </c>
      <c r="C29" s="14" t="s">
        <v>1028</v>
      </c>
      <c r="D29" s="14" t="s">
        <v>574</v>
      </c>
      <c r="E29" s="19">
        <v>34144</v>
      </c>
      <c r="F29" s="20">
        <v>2033.4458999999999</v>
      </c>
      <c r="G29" s="21">
        <v>1.7000000000000001E-2</v>
      </c>
      <c r="H29" s="39"/>
      <c r="I29" s="23"/>
    </row>
    <row r="30" spans="1:9" ht="12.95" customHeight="1">
      <c r="A30" s="17" t="s">
        <v>4786</v>
      </c>
      <c r="B30" s="18" t="s">
        <v>4787</v>
      </c>
      <c r="C30" s="14" t="s">
        <v>4788</v>
      </c>
      <c r="D30" s="14" t="s">
        <v>377</v>
      </c>
      <c r="E30" s="19">
        <v>484675</v>
      </c>
      <c r="F30" s="20">
        <v>2013.34</v>
      </c>
      <c r="G30" s="21">
        <v>1.6799999999999999E-2</v>
      </c>
      <c r="H30" s="39"/>
      <c r="I30" s="23"/>
    </row>
    <row r="31" spans="1:9" ht="12.95" customHeight="1">
      <c r="A31" s="17" t="s">
        <v>1316</v>
      </c>
      <c r="B31" s="18" t="s">
        <v>1317</v>
      </c>
      <c r="C31" s="14" t="s">
        <v>1318</v>
      </c>
      <c r="D31" s="14" t="s">
        <v>1047</v>
      </c>
      <c r="E31" s="19">
        <v>3810136</v>
      </c>
      <c r="F31" s="20">
        <v>1982.0327</v>
      </c>
      <c r="G31" s="21">
        <v>1.66E-2</v>
      </c>
      <c r="H31" s="39"/>
      <c r="I31" s="23"/>
    </row>
    <row r="32" spans="1:9" ht="12.95" customHeight="1">
      <c r="A32" s="17" t="s">
        <v>333</v>
      </c>
      <c r="B32" s="18" t="s">
        <v>334</v>
      </c>
      <c r="C32" s="14" t="s">
        <v>335</v>
      </c>
      <c r="D32" s="14" t="s">
        <v>336</v>
      </c>
      <c r="E32" s="19">
        <v>462608</v>
      </c>
      <c r="F32" s="20">
        <v>1848.5816</v>
      </c>
      <c r="G32" s="21">
        <v>1.55E-2</v>
      </c>
      <c r="H32" s="39"/>
      <c r="I32" s="23"/>
    </row>
    <row r="33" spans="1:9" ht="12.95" customHeight="1">
      <c r="A33" s="17" t="s">
        <v>1276</v>
      </c>
      <c r="B33" s="18" t="s">
        <v>1277</v>
      </c>
      <c r="C33" s="14" t="s">
        <v>1278</v>
      </c>
      <c r="D33" s="14" t="s">
        <v>880</v>
      </c>
      <c r="E33" s="19">
        <v>184593</v>
      </c>
      <c r="F33" s="20">
        <v>1826.1785</v>
      </c>
      <c r="G33" s="21">
        <v>1.5299999999999999E-2</v>
      </c>
      <c r="H33" s="39"/>
      <c r="I33" s="23"/>
    </row>
    <row r="34" spans="1:9" ht="12.95" customHeight="1">
      <c r="A34" s="17" t="s">
        <v>826</v>
      </c>
      <c r="B34" s="18" t="s">
        <v>827</v>
      </c>
      <c r="C34" s="14" t="s">
        <v>828</v>
      </c>
      <c r="D34" s="14" t="s">
        <v>529</v>
      </c>
      <c r="E34" s="19">
        <v>380066</v>
      </c>
      <c r="F34" s="20">
        <v>1822.0364</v>
      </c>
      <c r="G34" s="21">
        <v>1.52E-2</v>
      </c>
      <c r="H34" s="39"/>
      <c r="I34" s="23"/>
    </row>
    <row r="35" spans="1:9" ht="12.95" customHeight="1">
      <c r="A35" s="17" t="s">
        <v>735</v>
      </c>
      <c r="B35" s="18" t="s">
        <v>736</v>
      </c>
      <c r="C35" s="14" t="s">
        <v>737</v>
      </c>
      <c r="D35" s="14" t="s">
        <v>474</v>
      </c>
      <c r="E35" s="19">
        <v>53299</v>
      </c>
      <c r="F35" s="20">
        <v>1632.7083</v>
      </c>
      <c r="G35" s="21">
        <v>1.3599999999999999E-2</v>
      </c>
      <c r="H35" s="39"/>
      <c r="I35" s="23"/>
    </row>
    <row r="36" spans="1:9" ht="12.95" customHeight="1">
      <c r="A36" s="17" t="s">
        <v>314</v>
      </c>
      <c r="B36" s="18" t="s">
        <v>315</v>
      </c>
      <c r="C36" s="14" t="s">
        <v>316</v>
      </c>
      <c r="D36" s="14" t="s">
        <v>317</v>
      </c>
      <c r="E36" s="19">
        <v>92329</v>
      </c>
      <c r="F36" s="20">
        <v>1587.7818</v>
      </c>
      <c r="G36" s="21">
        <v>1.3299999999999999E-2</v>
      </c>
      <c r="H36" s="39"/>
      <c r="I36" s="23"/>
    </row>
    <row r="37" spans="1:9" ht="12.95" customHeight="1">
      <c r="A37" s="17" t="s">
        <v>1473</v>
      </c>
      <c r="B37" s="18" t="s">
        <v>1474</v>
      </c>
      <c r="C37" s="14" t="s">
        <v>1475</v>
      </c>
      <c r="D37" s="14" t="s">
        <v>470</v>
      </c>
      <c r="E37" s="19">
        <v>95056</v>
      </c>
      <c r="F37" s="20">
        <v>1580.4961000000001</v>
      </c>
      <c r="G37" s="21">
        <v>1.32E-2</v>
      </c>
      <c r="H37" s="39"/>
      <c r="I37" s="23"/>
    </row>
    <row r="38" spans="1:9" ht="12.95" customHeight="1">
      <c r="A38" s="17" t="s">
        <v>1852</v>
      </c>
      <c r="B38" s="18" t="s">
        <v>1853</v>
      </c>
      <c r="C38" s="14" t="s">
        <v>1854</v>
      </c>
      <c r="D38" s="14" t="s">
        <v>484</v>
      </c>
      <c r="E38" s="19">
        <v>652714</v>
      </c>
      <c r="F38" s="20">
        <v>1562.1404</v>
      </c>
      <c r="G38" s="21">
        <v>1.3100000000000001E-2</v>
      </c>
      <c r="H38" s="39"/>
      <c r="I38" s="23"/>
    </row>
    <row r="39" spans="1:9" ht="12.95" customHeight="1">
      <c r="A39" s="17" t="s">
        <v>559</v>
      </c>
      <c r="B39" s="18" t="s">
        <v>560</v>
      </c>
      <c r="C39" s="14" t="s">
        <v>561</v>
      </c>
      <c r="D39" s="14" t="s">
        <v>324</v>
      </c>
      <c r="E39" s="19">
        <v>11905</v>
      </c>
      <c r="F39" s="20">
        <v>1440.7430999999999</v>
      </c>
      <c r="G39" s="21">
        <v>1.2E-2</v>
      </c>
      <c r="H39" s="39"/>
      <c r="I39" s="23"/>
    </row>
    <row r="40" spans="1:9" ht="12.95" customHeight="1">
      <c r="A40" s="17" t="s">
        <v>2818</v>
      </c>
      <c r="B40" s="18" t="s">
        <v>2819</v>
      </c>
      <c r="C40" s="14" t="s">
        <v>2820</v>
      </c>
      <c r="D40" s="14" t="s">
        <v>313</v>
      </c>
      <c r="E40" s="19">
        <v>783367</v>
      </c>
      <c r="F40" s="20">
        <v>1411.7840000000001</v>
      </c>
      <c r="G40" s="21">
        <v>1.18E-2</v>
      </c>
      <c r="H40" s="39"/>
      <c r="I40" s="23"/>
    </row>
    <row r="41" spans="1:9" ht="12.95" customHeight="1">
      <c r="A41" s="17" t="s">
        <v>2496</v>
      </c>
      <c r="B41" s="18" t="s">
        <v>2497</v>
      </c>
      <c r="C41" s="14" t="s">
        <v>2498</v>
      </c>
      <c r="D41" s="14" t="s">
        <v>574</v>
      </c>
      <c r="E41" s="19">
        <v>118806</v>
      </c>
      <c r="F41" s="20">
        <v>1406.9006999999999</v>
      </c>
      <c r="G41" s="21">
        <v>1.18E-2</v>
      </c>
      <c r="H41" s="39"/>
      <c r="I41" s="23"/>
    </row>
    <row r="42" spans="1:9" ht="12.95" customHeight="1">
      <c r="A42" s="17" t="s">
        <v>2830</v>
      </c>
      <c r="B42" s="18" t="s">
        <v>2831</v>
      </c>
      <c r="C42" s="14" t="s">
        <v>2832</v>
      </c>
      <c r="D42" s="14" t="s">
        <v>324</v>
      </c>
      <c r="E42" s="19">
        <v>729811</v>
      </c>
      <c r="F42" s="20">
        <v>1346.0634</v>
      </c>
      <c r="G42" s="21">
        <v>1.1299999999999999E-2</v>
      </c>
      <c r="H42" s="39"/>
      <c r="I42" s="23"/>
    </row>
    <row r="43" spans="1:9" ht="12.95" customHeight="1">
      <c r="A43" s="17" t="s">
        <v>1319</v>
      </c>
      <c r="B43" s="18" t="s">
        <v>1320</v>
      </c>
      <c r="C43" s="14" t="s">
        <v>1321</v>
      </c>
      <c r="D43" s="14" t="s">
        <v>405</v>
      </c>
      <c r="E43" s="19">
        <v>374158</v>
      </c>
      <c r="F43" s="20">
        <v>1289.3485000000001</v>
      </c>
      <c r="G43" s="21">
        <v>1.0800000000000001E-2</v>
      </c>
      <c r="H43" s="39"/>
      <c r="I43" s="23"/>
    </row>
    <row r="44" spans="1:9" ht="12.95" customHeight="1">
      <c r="A44" s="17" t="s">
        <v>816</v>
      </c>
      <c r="B44" s="18" t="s">
        <v>817</v>
      </c>
      <c r="C44" s="14" t="s">
        <v>818</v>
      </c>
      <c r="D44" s="14" t="s">
        <v>474</v>
      </c>
      <c r="E44" s="19">
        <v>44951</v>
      </c>
      <c r="F44" s="20">
        <v>1150.7906</v>
      </c>
      <c r="G44" s="21">
        <v>9.5999999999999992E-3</v>
      </c>
      <c r="H44" s="39"/>
      <c r="I44" s="23"/>
    </row>
    <row r="45" spans="1:9" ht="12.95" customHeight="1">
      <c r="A45" s="17" t="s">
        <v>391</v>
      </c>
      <c r="B45" s="18" t="s">
        <v>392</v>
      </c>
      <c r="C45" s="14" t="s">
        <v>393</v>
      </c>
      <c r="D45" s="14" t="s">
        <v>313</v>
      </c>
      <c r="E45" s="19">
        <v>25715</v>
      </c>
      <c r="F45" s="20">
        <v>1100.3449000000001</v>
      </c>
      <c r="G45" s="21">
        <v>9.1999999999999998E-3</v>
      </c>
      <c r="H45" s="39"/>
      <c r="I45" s="23"/>
    </row>
    <row r="46" spans="1:9" ht="12.95" customHeight="1">
      <c r="A46" s="17" t="s">
        <v>1358</v>
      </c>
      <c r="B46" s="18" t="s">
        <v>1359</v>
      </c>
      <c r="C46" s="14" t="s">
        <v>1360</v>
      </c>
      <c r="D46" s="14" t="s">
        <v>880</v>
      </c>
      <c r="E46" s="19">
        <v>3286</v>
      </c>
      <c r="F46" s="20">
        <v>1077.9722999999999</v>
      </c>
      <c r="G46" s="21">
        <v>8.9999999999999993E-3</v>
      </c>
      <c r="H46" s="39"/>
      <c r="I46" s="23"/>
    </row>
    <row r="47" spans="1:9" ht="12.95" customHeight="1">
      <c r="A47" s="17" t="s">
        <v>1849</v>
      </c>
      <c r="B47" s="18" t="s">
        <v>1850</v>
      </c>
      <c r="C47" s="14" t="s">
        <v>1851</v>
      </c>
      <c r="D47" s="14" t="s">
        <v>529</v>
      </c>
      <c r="E47" s="19">
        <v>201165</v>
      </c>
      <c r="F47" s="20">
        <v>1021.717</v>
      </c>
      <c r="G47" s="21">
        <v>8.5000000000000006E-3</v>
      </c>
      <c r="H47" s="39"/>
      <c r="I47" s="23"/>
    </row>
    <row r="48" spans="1:9" ht="12.95" customHeight="1">
      <c r="A48" s="17" t="s">
        <v>4798</v>
      </c>
      <c r="B48" s="18" t="s">
        <v>4799</v>
      </c>
      <c r="C48" s="14" t="s">
        <v>4800</v>
      </c>
      <c r="D48" s="14" t="s">
        <v>574</v>
      </c>
      <c r="E48" s="19">
        <v>270448</v>
      </c>
      <c r="F48" s="20">
        <v>919.9289</v>
      </c>
      <c r="G48" s="21">
        <v>7.7000000000000002E-3</v>
      </c>
      <c r="H48" s="39"/>
      <c r="I48" s="23"/>
    </row>
    <row r="49" spans="1:9" ht="12.95" customHeight="1">
      <c r="A49" s="17" t="s">
        <v>2821</v>
      </c>
      <c r="B49" s="18" t="s">
        <v>2822</v>
      </c>
      <c r="C49" s="14" t="s">
        <v>2823</v>
      </c>
      <c r="D49" s="14" t="s">
        <v>938</v>
      </c>
      <c r="E49" s="19">
        <v>131976</v>
      </c>
      <c r="F49" s="20">
        <v>797.99289999999996</v>
      </c>
      <c r="G49" s="21">
        <v>6.7000000000000002E-3</v>
      </c>
      <c r="H49" s="39"/>
      <c r="I49" s="23"/>
    </row>
    <row r="50" spans="1:9" ht="12.95" customHeight="1">
      <c r="A50" s="17" t="s">
        <v>4924</v>
      </c>
      <c r="B50" s="18" t="s">
        <v>4925</v>
      </c>
      <c r="C50" s="14" t="s">
        <v>4926</v>
      </c>
      <c r="D50" s="14" t="s">
        <v>313</v>
      </c>
      <c r="E50" s="19">
        <v>524611</v>
      </c>
      <c r="F50" s="20">
        <v>700.61800000000005</v>
      </c>
      <c r="G50" s="21">
        <v>5.8999999999999999E-3</v>
      </c>
      <c r="H50" s="39"/>
      <c r="I50" s="23"/>
    </row>
    <row r="51" spans="1:9" ht="12.95" customHeight="1">
      <c r="A51" s="17" t="s">
        <v>4927</v>
      </c>
      <c r="B51" s="18" t="s">
        <v>4928</v>
      </c>
      <c r="C51" s="14" t="s">
        <v>4929</v>
      </c>
      <c r="D51" s="14" t="s">
        <v>336</v>
      </c>
      <c r="E51" s="19">
        <v>122077</v>
      </c>
      <c r="F51" s="20">
        <v>572.29700000000003</v>
      </c>
      <c r="G51" s="21">
        <v>4.7999999999999996E-3</v>
      </c>
      <c r="H51" s="39"/>
      <c r="I51" s="23"/>
    </row>
    <row r="52" spans="1:9" ht="12.95" customHeight="1">
      <c r="A52" s="17" t="s">
        <v>1199</v>
      </c>
      <c r="B52" s="18" t="s">
        <v>1200</v>
      </c>
      <c r="C52" s="14" t="s">
        <v>1201</v>
      </c>
      <c r="D52" s="14" t="s">
        <v>488</v>
      </c>
      <c r="E52" s="19">
        <v>56152</v>
      </c>
      <c r="F52" s="20">
        <v>480.60500000000002</v>
      </c>
      <c r="G52" s="21">
        <v>4.0000000000000001E-3</v>
      </c>
      <c r="H52" s="39"/>
      <c r="I52" s="23"/>
    </row>
    <row r="53" spans="1:9" ht="12.95" customHeight="1">
      <c r="A53" s="17" t="s">
        <v>1732</v>
      </c>
      <c r="B53" s="18" t="s">
        <v>1733</v>
      </c>
      <c r="C53" s="14" t="s">
        <v>1734</v>
      </c>
      <c r="D53" s="14" t="s">
        <v>360</v>
      </c>
      <c r="E53" s="19">
        <v>4286</v>
      </c>
      <c r="F53" s="20">
        <v>236.6301</v>
      </c>
      <c r="G53" s="21">
        <v>2E-3</v>
      </c>
      <c r="H53" s="39"/>
      <c r="I53" s="23"/>
    </row>
    <row r="54" spans="1:9" ht="12.95" customHeight="1">
      <c r="A54" s="5"/>
      <c r="B54" s="13" t="s">
        <v>196</v>
      </c>
      <c r="C54" s="14"/>
      <c r="D54" s="14"/>
      <c r="E54" s="14"/>
      <c r="F54" s="24">
        <v>99378.527300000002</v>
      </c>
      <c r="G54" s="25">
        <v>0.83069999999999999</v>
      </c>
      <c r="H54" s="26"/>
      <c r="I54" s="27"/>
    </row>
    <row r="55" spans="1:9" ht="12.95" customHeight="1">
      <c r="A55" s="5"/>
      <c r="B55" s="28" t="s">
        <v>1811</v>
      </c>
      <c r="C55" s="2"/>
      <c r="D55" s="2"/>
      <c r="E55" s="2"/>
      <c r="F55" s="26" t="s">
        <v>198</v>
      </c>
      <c r="G55" s="26" t="s">
        <v>198</v>
      </c>
      <c r="H55" s="26"/>
      <c r="I55" s="27"/>
    </row>
    <row r="56" spans="1:9" ht="12.95" customHeight="1">
      <c r="A56" s="5"/>
      <c r="B56" s="28" t="s">
        <v>196</v>
      </c>
      <c r="C56" s="2"/>
      <c r="D56" s="2"/>
      <c r="E56" s="2"/>
      <c r="F56" s="26" t="s">
        <v>198</v>
      </c>
      <c r="G56" s="26" t="s">
        <v>198</v>
      </c>
      <c r="H56" s="26"/>
      <c r="I56" s="27"/>
    </row>
    <row r="57" spans="1:9" ht="12.95" customHeight="1">
      <c r="A57" s="5"/>
      <c r="B57" s="28" t="s">
        <v>199</v>
      </c>
      <c r="C57" s="29"/>
      <c r="D57" s="2"/>
      <c r="E57" s="29"/>
      <c r="F57" s="24">
        <v>99378.527300000002</v>
      </c>
      <c r="G57" s="25">
        <v>0.83069999999999999</v>
      </c>
      <c r="H57" s="26"/>
      <c r="I57" s="27"/>
    </row>
    <row r="58" spans="1:9" ht="12.95" customHeight="1">
      <c r="A58" s="5"/>
      <c r="B58" s="13" t="s">
        <v>3791</v>
      </c>
      <c r="C58" s="14"/>
      <c r="D58" s="14"/>
      <c r="E58" s="14"/>
      <c r="F58" s="14"/>
      <c r="G58" s="14"/>
      <c r="H58" s="15"/>
      <c r="I58" s="16"/>
    </row>
    <row r="59" spans="1:9" ht="12.95" customHeight="1">
      <c r="A59" s="5"/>
      <c r="B59" s="13" t="s">
        <v>256</v>
      </c>
      <c r="C59" s="14"/>
      <c r="D59" s="14"/>
      <c r="E59" s="14"/>
      <c r="F59" s="5"/>
      <c r="G59" s="15"/>
      <c r="H59" s="15"/>
      <c r="I59" s="16"/>
    </row>
    <row r="60" spans="1:9" ht="12.95" customHeight="1">
      <c r="A60" s="17" t="s">
        <v>4930</v>
      </c>
      <c r="B60" s="18" t="s">
        <v>4931</v>
      </c>
      <c r="C60" s="14" t="s">
        <v>4932</v>
      </c>
      <c r="D60" s="14" t="s">
        <v>3799</v>
      </c>
      <c r="E60" s="19">
        <v>4470</v>
      </c>
      <c r="F60" s="20">
        <v>1391.1196</v>
      </c>
      <c r="G60" s="21">
        <v>1.1599999999999999E-2</v>
      </c>
      <c r="H60" s="39"/>
      <c r="I60" s="23"/>
    </row>
    <row r="61" spans="1:9" ht="12.95" customHeight="1">
      <c r="A61" s="17" t="s">
        <v>3812</v>
      </c>
      <c r="B61" s="18" t="s">
        <v>3813</v>
      </c>
      <c r="C61" s="14" t="s">
        <v>3814</v>
      </c>
      <c r="D61" s="14" t="s">
        <v>3815</v>
      </c>
      <c r="E61" s="19">
        <v>2843</v>
      </c>
      <c r="F61" s="20">
        <v>1236.3358000000001</v>
      </c>
      <c r="G61" s="21">
        <v>1.03E-2</v>
      </c>
      <c r="H61" s="39"/>
      <c r="I61" s="23"/>
    </row>
    <row r="62" spans="1:9" ht="12.95" customHeight="1">
      <c r="A62" s="17" t="s">
        <v>3792</v>
      </c>
      <c r="B62" s="18" t="s">
        <v>3793</v>
      </c>
      <c r="C62" s="14" t="s">
        <v>3794</v>
      </c>
      <c r="D62" s="14" t="s">
        <v>3795</v>
      </c>
      <c r="E62" s="19">
        <v>3778</v>
      </c>
      <c r="F62" s="20">
        <v>1063.3142</v>
      </c>
      <c r="G62" s="21">
        <v>8.8999999999999999E-3</v>
      </c>
      <c r="H62" s="39"/>
      <c r="I62" s="23"/>
    </row>
    <row r="63" spans="1:9" ht="12.95" customHeight="1">
      <c r="A63" s="17" t="s">
        <v>3796</v>
      </c>
      <c r="B63" s="18" t="s">
        <v>3797</v>
      </c>
      <c r="C63" s="14" t="s">
        <v>3798</v>
      </c>
      <c r="D63" s="14" t="s">
        <v>3799</v>
      </c>
      <c r="E63" s="19">
        <v>3882</v>
      </c>
      <c r="F63" s="20">
        <v>1060.7847999999999</v>
      </c>
      <c r="G63" s="21">
        <v>8.8999999999999999E-3</v>
      </c>
      <c r="H63" s="39"/>
      <c r="I63" s="23"/>
    </row>
    <row r="64" spans="1:9" ht="12.95" customHeight="1">
      <c r="A64" s="17" t="s">
        <v>3832</v>
      </c>
      <c r="B64" s="18" t="s">
        <v>3833</v>
      </c>
      <c r="C64" s="14" t="s">
        <v>3834</v>
      </c>
      <c r="D64" s="14" t="s">
        <v>3795</v>
      </c>
      <c r="E64" s="19">
        <v>1683</v>
      </c>
      <c r="F64" s="20">
        <v>998.94740000000002</v>
      </c>
      <c r="G64" s="21">
        <v>8.3999999999999995E-3</v>
      </c>
      <c r="H64" s="39"/>
      <c r="I64" s="23"/>
    </row>
    <row r="65" spans="1:9" ht="12.95" customHeight="1">
      <c r="A65" s="17" t="s">
        <v>4933</v>
      </c>
      <c r="B65" s="18" t="s">
        <v>4934</v>
      </c>
      <c r="C65" s="14" t="s">
        <v>4935</v>
      </c>
      <c r="D65" s="14" t="s">
        <v>4936</v>
      </c>
      <c r="E65" s="19">
        <v>4550</v>
      </c>
      <c r="F65" s="20">
        <v>944.36559999999997</v>
      </c>
      <c r="G65" s="21">
        <v>7.9000000000000008E-3</v>
      </c>
      <c r="H65" s="39"/>
      <c r="I65" s="23"/>
    </row>
    <row r="66" spans="1:9" ht="12.95" customHeight="1">
      <c r="A66" s="17" t="s">
        <v>4937</v>
      </c>
      <c r="B66" s="18" t="s">
        <v>4938</v>
      </c>
      <c r="C66" s="14" t="s">
        <v>4939</v>
      </c>
      <c r="D66" s="14" t="s">
        <v>3803</v>
      </c>
      <c r="E66" s="19">
        <v>12688</v>
      </c>
      <c r="F66" s="20">
        <v>936.90909999999997</v>
      </c>
      <c r="G66" s="21">
        <v>7.7999999999999996E-3</v>
      </c>
      <c r="H66" s="39"/>
      <c r="I66" s="23"/>
    </row>
    <row r="67" spans="1:9" ht="12.95" customHeight="1">
      <c r="A67" s="17" t="s">
        <v>4940</v>
      </c>
      <c r="B67" s="18" t="s">
        <v>4941</v>
      </c>
      <c r="C67" s="14" t="s">
        <v>4942</v>
      </c>
      <c r="D67" s="14" t="s">
        <v>3799</v>
      </c>
      <c r="E67" s="19">
        <v>5088</v>
      </c>
      <c r="F67" s="20">
        <v>853.25980000000004</v>
      </c>
      <c r="G67" s="21">
        <v>7.1000000000000004E-3</v>
      </c>
      <c r="H67" s="39"/>
      <c r="I67" s="23"/>
    </row>
    <row r="68" spans="1:9" ht="12.95" customHeight="1">
      <c r="A68" s="17" t="s">
        <v>4943</v>
      </c>
      <c r="B68" s="18" t="s">
        <v>4944</v>
      </c>
      <c r="C68" s="14" t="s">
        <v>4945</v>
      </c>
      <c r="D68" s="14" t="s">
        <v>3799</v>
      </c>
      <c r="E68" s="19">
        <v>3744</v>
      </c>
      <c r="F68" s="20">
        <v>720.9905</v>
      </c>
      <c r="G68" s="21">
        <v>6.0000000000000001E-3</v>
      </c>
      <c r="H68" s="39"/>
      <c r="I68" s="23"/>
    </row>
    <row r="69" spans="1:9" ht="12.95" customHeight="1">
      <c r="A69" s="17" t="s">
        <v>4946</v>
      </c>
      <c r="B69" s="18" t="s">
        <v>4947</v>
      </c>
      <c r="C69" s="14" t="s">
        <v>4948</v>
      </c>
      <c r="D69" s="14" t="s">
        <v>4949</v>
      </c>
      <c r="E69" s="19">
        <v>637</v>
      </c>
      <c r="F69" s="20">
        <v>612.80420000000004</v>
      </c>
      <c r="G69" s="21">
        <v>5.1000000000000004E-3</v>
      </c>
      <c r="H69" s="39"/>
      <c r="I69" s="23"/>
    </row>
    <row r="70" spans="1:9" ht="12.95" customHeight="1">
      <c r="A70" s="17" t="s">
        <v>3828</v>
      </c>
      <c r="B70" s="18" t="s">
        <v>3829</v>
      </c>
      <c r="C70" s="14" t="s">
        <v>3830</v>
      </c>
      <c r="D70" s="14" t="s">
        <v>3831</v>
      </c>
      <c r="E70" s="19">
        <v>1938</v>
      </c>
      <c r="F70" s="20">
        <v>611.16330000000005</v>
      </c>
      <c r="G70" s="21">
        <v>5.1000000000000004E-3</v>
      </c>
      <c r="H70" s="39"/>
      <c r="I70" s="23"/>
    </row>
    <row r="71" spans="1:9" ht="12.95" customHeight="1">
      <c r="A71" s="17" t="s">
        <v>3808</v>
      </c>
      <c r="B71" s="18" t="s">
        <v>3809</v>
      </c>
      <c r="C71" s="14" t="s">
        <v>3810</v>
      </c>
      <c r="D71" s="14" t="s">
        <v>3811</v>
      </c>
      <c r="E71" s="19">
        <v>6670</v>
      </c>
      <c r="F71" s="20">
        <v>571.87599999999998</v>
      </c>
      <c r="G71" s="21">
        <v>4.7999999999999996E-3</v>
      </c>
      <c r="H71" s="39"/>
      <c r="I71" s="23"/>
    </row>
    <row r="72" spans="1:9" ht="12.95" customHeight="1">
      <c r="A72" s="17" t="s">
        <v>4950</v>
      </c>
      <c r="B72" s="18" t="s">
        <v>4951</v>
      </c>
      <c r="C72" s="14" t="s">
        <v>4952</v>
      </c>
      <c r="D72" s="14" t="s">
        <v>4953</v>
      </c>
      <c r="E72" s="19">
        <v>4200</v>
      </c>
      <c r="F72" s="20">
        <v>494.85199999999998</v>
      </c>
      <c r="G72" s="21">
        <v>4.1000000000000003E-3</v>
      </c>
      <c r="H72" s="39"/>
      <c r="I72" s="23"/>
    </row>
    <row r="73" spans="1:9" ht="12.95" customHeight="1">
      <c r="A73" s="17" t="s">
        <v>4954</v>
      </c>
      <c r="B73" s="18" t="s">
        <v>4955</v>
      </c>
      <c r="C73" s="14" t="s">
        <v>4956</v>
      </c>
      <c r="D73" s="14" t="s">
        <v>4957</v>
      </c>
      <c r="E73" s="19">
        <v>494</v>
      </c>
      <c r="F73" s="20">
        <v>477.37700000000001</v>
      </c>
      <c r="G73" s="21">
        <v>4.0000000000000001E-3</v>
      </c>
      <c r="H73" s="39"/>
      <c r="I73" s="23"/>
    </row>
    <row r="74" spans="1:9" ht="12.95" customHeight="1">
      <c r="A74" s="17" t="s">
        <v>3835</v>
      </c>
      <c r="B74" s="18" t="s">
        <v>3836</v>
      </c>
      <c r="C74" s="14" t="s">
        <v>3837</v>
      </c>
      <c r="D74" s="14" t="s">
        <v>3838</v>
      </c>
      <c r="E74" s="19">
        <v>5240</v>
      </c>
      <c r="F74" s="20">
        <v>441.77809999999999</v>
      </c>
      <c r="G74" s="21">
        <v>3.7000000000000002E-3</v>
      </c>
      <c r="H74" s="39"/>
      <c r="I74" s="23"/>
    </row>
    <row r="75" spans="1:9" ht="12.95" customHeight="1">
      <c r="A75" s="17" t="s">
        <v>3800</v>
      </c>
      <c r="B75" s="18" t="s">
        <v>3801</v>
      </c>
      <c r="C75" s="14" t="s">
        <v>3802</v>
      </c>
      <c r="D75" s="14" t="s">
        <v>3803</v>
      </c>
      <c r="E75" s="19">
        <v>83</v>
      </c>
      <c r="F75" s="20">
        <v>399.68669999999997</v>
      </c>
      <c r="G75" s="21">
        <v>3.3E-3</v>
      </c>
      <c r="H75" s="39"/>
      <c r="I75" s="23"/>
    </row>
    <row r="76" spans="1:9" ht="12.95" customHeight="1">
      <c r="A76" s="17" t="s">
        <v>4958</v>
      </c>
      <c r="B76" s="18" t="s">
        <v>4959</v>
      </c>
      <c r="C76" s="14" t="s">
        <v>4960</v>
      </c>
      <c r="D76" s="14" t="s">
        <v>4961</v>
      </c>
      <c r="E76" s="19">
        <v>3507</v>
      </c>
      <c r="F76" s="20">
        <v>352.87520000000001</v>
      </c>
      <c r="G76" s="21">
        <v>2.8999999999999998E-3</v>
      </c>
      <c r="H76" s="39"/>
      <c r="I76" s="23"/>
    </row>
    <row r="77" spans="1:9" ht="12.95" customHeight="1">
      <c r="A77" s="17" t="s">
        <v>3847</v>
      </c>
      <c r="B77" s="18" t="s">
        <v>3848</v>
      </c>
      <c r="C77" s="14" t="s">
        <v>3849</v>
      </c>
      <c r="D77" s="14" t="s">
        <v>3838</v>
      </c>
      <c r="E77" s="19">
        <v>613</v>
      </c>
      <c r="F77" s="20">
        <v>320.09219999999999</v>
      </c>
      <c r="G77" s="21">
        <v>2.7000000000000001E-3</v>
      </c>
      <c r="H77" s="39"/>
      <c r="I77" s="23"/>
    </row>
    <row r="78" spans="1:9" ht="12.95" customHeight="1">
      <c r="A78" s="17" t="s">
        <v>3804</v>
      </c>
      <c r="B78" s="18" t="s">
        <v>3805</v>
      </c>
      <c r="C78" s="14" t="s">
        <v>3806</v>
      </c>
      <c r="D78" s="14" t="s">
        <v>3807</v>
      </c>
      <c r="E78" s="19">
        <v>2269</v>
      </c>
      <c r="F78" s="20">
        <v>313.40750000000003</v>
      </c>
      <c r="G78" s="21">
        <v>2.5999999999999999E-3</v>
      </c>
      <c r="H78" s="39"/>
      <c r="I78" s="23"/>
    </row>
    <row r="79" spans="1:9" ht="12.95" customHeight="1">
      <c r="A79" s="17" t="s">
        <v>4962</v>
      </c>
      <c r="B79" s="18" t="s">
        <v>4963</v>
      </c>
      <c r="C79" s="14" t="s">
        <v>4964</v>
      </c>
      <c r="D79" s="14" t="s">
        <v>4936</v>
      </c>
      <c r="E79" s="19">
        <v>3903</v>
      </c>
      <c r="F79" s="20">
        <v>305.68349999999998</v>
      </c>
      <c r="G79" s="21">
        <v>2.5999999999999999E-3</v>
      </c>
      <c r="H79" s="39"/>
      <c r="I79" s="23"/>
    </row>
    <row r="80" spans="1:9" ht="12.95" customHeight="1">
      <c r="A80" s="17" t="s">
        <v>4965</v>
      </c>
      <c r="B80" s="18" t="s">
        <v>4966</v>
      </c>
      <c r="C80" s="14" t="s">
        <v>4967</v>
      </c>
      <c r="D80" s="14" t="s">
        <v>4953</v>
      </c>
      <c r="E80" s="19">
        <v>848</v>
      </c>
      <c r="F80" s="20">
        <v>292.28910000000002</v>
      </c>
      <c r="G80" s="21">
        <v>2.3999999999999998E-3</v>
      </c>
      <c r="H80" s="39"/>
      <c r="I80" s="23"/>
    </row>
    <row r="81" spans="1:9" ht="12.95" customHeight="1">
      <c r="A81" s="17" t="s">
        <v>4968</v>
      </c>
      <c r="B81" s="18" t="s">
        <v>4969</v>
      </c>
      <c r="C81" s="14" t="s">
        <v>4970</v>
      </c>
      <c r="D81" s="14" t="s">
        <v>4971</v>
      </c>
      <c r="E81" s="19">
        <v>12307</v>
      </c>
      <c r="F81" s="20">
        <v>283.30059999999997</v>
      </c>
      <c r="G81" s="21">
        <v>2.3999999999999998E-3</v>
      </c>
      <c r="H81" s="39"/>
      <c r="I81" s="23"/>
    </row>
    <row r="82" spans="1:9" ht="12.95" customHeight="1">
      <c r="A82" s="17" t="s">
        <v>4972</v>
      </c>
      <c r="B82" s="18" t="s">
        <v>4973</v>
      </c>
      <c r="C82" s="14" t="s">
        <v>4974</v>
      </c>
      <c r="D82" s="14" t="s">
        <v>3823</v>
      </c>
      <c r="E82" s="19">
        <v>1186</v>
      </c>
      <c r="F82" s="20">
        <v>282.51299999999998</v>
      </c>
      <c r="G82" s="21">
        <v>2.3999999999999998E-3</v>
      </c>
      <c r="H82" s="39"/>
      <c r="I82" s="23"/>
    </row>
    <row r="83" spans="1:9" ht="12.95" customHeight="1">
      <c r="A83" s="17" t="s">
        <v>4975</v>
      </c>
      <c r="B83" s="18" t="s">
        <v>4976</v>
      </c>
      <c r="C83" s="14" t="s">
        <v>4977</v>
      </c>
      <c r="D83" s="14" t="s">
        <v>4936</v>
      </c>
      <c r="E83" s="19">
        <v>152</v>
      </c>
      <c r="F83" s="20">
        <v>275.30520000000001</v>
      </c>
      <c r="G83" s="21">
        <v>2.3E-3</v>
      </c>
      <c r="H83" s="39"/>
      <c r="I83" s="23"/>
    </row>
    <row r="84" spans="1:9" ht="12.95" customHeight="1">
      <c r="A84" s="17" t="s">
        <v>4978</v>
      </c>
      <c r="B84" s="18" t="s">
        <v>4979</v>
      </c>
      <c r="C84" s="14" t="s">
        <v>4980</v>
      </c>
      <c r="D84" s="14" t="s">
        <v>4981</v>
      </c>
      <c r="E84" s="19">
        <v>7476</v>
      </c>
      <c r="F84" s="20">
        <v>251.08179999999999</v>
      </c>
      <c r="G84" s="21">
        <v>2.0999999999999999E-3</v>
      </c>
      <c r="H84" s="39"/>
      <c r="I84" s="23"/>
    </row>
    <row r="85" spans="1:9" ht="12.95" customHeight="1">
      <c r="A85" s="17" t="s">
        <v>4982</v>
      </c>
      <c r="B85" s="18" t="s">
        <v>4983</v>
      </c>
      <c r="C85" s="14" t="s">
        <v>4984</v>
      </c>
      <c r="D85" s="14" t="s">
        <v>3823</v>
      </c>
      <c r="E85" s="19">
        <v>837</v>
      </c>
      <c r="F85" s="20">
        <v>235.2567</v>
      </c>
      <c r="G85" s="21">
        <v>2E-3</v>
      </c>
      <c r="H85" s="39"/>
      <c r="I85" s="23"/>
    </row>
    <row r="86" spans="1:9" ht="12.95" customHeight="1">
      <c r="A86" s="17" t="s">
        <v>4985</v>
      </c>
      <c r="B86" s="18" t="s">
        <v>4986</v>
      </c>
      <c r="C86" s="14" t="s">
        <v>4987</v>
      </c>
      <c r="D86" s="14" t="s">
        <v>4988</v>
      </c>
      <c r="E86" s="19">
        <v>3138</v>
      </c>
      <c r="F86" s="20">
        <v>226.5247</v>
      </c>
      <c r="G86" s="21">
        <v>1.9E-3</v>
      </c>
      <c r="H86" s="39"/>
      <c r="I86" s="23"/>
    </row>
    <row r="87" spans="1:9" ht="12.95" customHeight="1">
      <c r="A87" s="17" t="s">
        <v>4989</v>
      </c>
      <c r="B87" s="18" t="s">
        <v>4990</v>
      </c>
      <c r="C87" s="14" t="s">
        <v>4991</v>
      </c>
      <c r="D87" s="14" t="s">
        <v>4992</v>
      </c>
      <c r="E87" s="19">
        <v>6064</v>
      </c>
      <c r="F87" s="20">
        <v>221.63409999999999</v>
      </c>
      <c r="G87" s="21">
        <v>1.9E-3</v>
      </c>
      <c r="H87" s="39"/>
      <c r="I87" s="23"/>
    </row>
    <row r="88" spans="1:9" ht="12.95" customHeight="1">
      <c r="A88" s="17" t="s">
        <v>4993</v>
      </c>
      <c r="B88" s="18" t="s">
        <v>4994</v>
      </c>
      <c r="C88" s="14" t="s">
        <v>4995</v>
      </c>
      <c r="D88" s="14" t="s">
        <v>3815</v>
      </c>
      <c r="E88" s="19">
        <v>1325</v>
      </c>
      <c r="F88" s="20">
        <v>182.5163</v>
      </c>
      <c r="G88" s="21">
        <v>1.5E-3</v>
      </c>
      <c r="H88" s="39"/>
      <c r="I88" s="23"/>
    </row>
    <row r="89" spans="1:9" ht="12.95" customHeight="1">
      <c r="A89" s="17" t="s">
        <v>4996</v>
      </c>
      <c r="B89" s="18" t="s">
        <v>4997</v>
      </c>
      <c r="C89" s="14" t="s">
        <v>4998</v>
      </c>
      <c r="D89" s="14" t="s">
        <v>4936</v>
      </c>
      <c r="E89" s="19">
        <v>950</v>
      </c>
      <c r="F89" s="20">
        <v>108.9752</v>
      </c>
      <c r="G89" s="21">
        <v>8.9999999999999998E-4</v>
      </c>
      <c r="H89" s="39"/>
      <c r="I89" s="23"/>
    </row>
    <row r="90" spans="1:9" ht="12.95" customHeight="1">
      <c r="A90" s="5"/>
      <c r="B90" s="13" t="s">
        <v>196</v>
      </c>
      <c r="C90" s="14"/>
      <c r="D90" s="14"/>
      <c r="E90" s="14"/>
      <c r="F90" s="24">
        <v>16467.019</v>
      </c>
      <c r="G90" s="25">
        <v>0.1376</v>
      </c>
      <c r="H90" s="26"/>
      <c r="I90" s="27"/>
    </row>
    <row r="91" spans="1:9" ht="12.95" customHeight="1">
      <c r="A91" s="5"/>
      <c r="B91" s="28" t="s">
        <v>1811</v>
      </c>
      <c r="C91" s="2"/>
      <c r="D91" s="2"/>
      <c r="E91" s="2"/>
      <c r="F91" s="26" t="s">
        <v>198</v>
      </c>
      <c r="G91" s="26" t="s">
        <v>198</v>
      </c>
      <c r="H91" s="26"/>
      <c r="I91" s="27"/>
    </row>
    <row r="92" spans="1:9" ht="12.95" customHeight="1">
      <c r="A92" s="5"/>
      <c r="B92" s="28" t="s">
        <v>196</v>
      </c>
      <c r="C92" s="2"/>
      <c r="D92" s="2"/>
      <c r="E92" s="2"/>
      <c r="F92" s="26" t="s">
        <v>198</v>
      </c>
      <c r="G92" s="26" t="s">
        <v>198</v>
      </c>
      <c r="H92" s="26"/>
      <c r="I92" s="27"/>
    </row>
    <row r="93" spans="1:9" ht="12.95" customHeight="1">
      <c r="A93" s="5"/>
      <c r="B93" s="28" t="s">
        <v>199</v>
      </c>
      <c r="C93" s="29"/>
      <c r="D93" s="2"/>
      <c r="E93" s="29"/>
      <c r="F93" s="24">
        <v>16467.019</v>
      </c>
      <c r="G93" s="25">
        <v>0.1376</v>
      </c>
      <c r="H93" s="26"/>
      <c r="I93" s="27"/>
    </row>
    <row r="94" spans="1:9" ht="12.95" customHeight="1">
      <c r="A94" s="5"/>
      <c r="B94" s="13" t="s">
        <v>1882</v>
      </c>
      <c r="C94" s="14"/>
      <c r="D94" s="14"/>
      <c r="E94" s="14"/>
      <c r="F94" s="14"/>
      <c r="G94" s="14"/>
      <c r="H94" s="15"/>
      <c r="I94" s="16"/>
    </row>
    <row r="95" spans="1:9" ht="12.95" customHeight="1">
      <c r="A95" s="5"/>
      <c r="B95" s="13" t="s">
        <v>1883</v>
      </c>
      <c r="C95" s="14"/>
      <c r="D95" s="14"/>
      <c r="E95" s="14"/>
      <c r="F95" s="5"/>
      <c r="G95" s="15"/>
      <c r="H95" s="15"/>
      <c r="I95" s="16"/>
    </row>
    <row r="96" spans="1:9" ht="12.95" customHeight="1">
      <c r="A96" s="17" t="s">
        <v>1884</v>
      </c>
      <c r="B96" s="18" t="s">
        <v>1885</v>
      </c>
      <c r="C96" s="14" t="s">
        <v>1886</v>
      </c>
      <c r="D96" s="14" t="s">
        <v>192</v>
      </c>
      <c r="E96" s="19">
        <v>500000</v>
      </c>
      <c r="F96" s="20">
        <v>495.07150000000001</v>
      </c>
      <c r="G96" s="21">
        <v>4.1000000000000003E-3</v>
      </c>
      <c r="H96" s="22">
        <v>5.1908999999999997E-2</v>
      </c>
      <c r="I96" s="23"/>
    </row>
    <row r="97" spans="1:9" ht="12.95" customHeight="1">
      <c r="A97" s="5"/>
      <c r="B97" s="13" t="s">
        <v>196</v>
      </c>
      <c r="C97" s="14"/>
      <c r="D97" s="14"/>
      <c r="E97" s="14"/>
      <c r="F97" s="24">
        <v>495.07150000000001</v>
      </c>
      <c r="G97" s="25">
        <v>4.1000000000000003E-3</v>
      </c>
      <c r="H97" s="26"/>
      <c r="I97" s="27"/>
    </row>
    <row r="98" spans="1:9" ht="12.95" customHeight="1">
      <c r="A98" s="5"/>
      <c r="B98" s="28" t="s">
        <v>199</v>
      </c>
      <c r="C98" s="29"/>
      <c r="D98" s="2"/>
      <c r="E98" s="29"/>
      <c r="F98" s="24">
        <v>495.07150000000001</v>
      </c>
      <c r="G98" s="25">
        <v>4.1000000000000003E-3</v>
      </c>
      <c r="H98" s="26"/>
      <c r="I98" s="27"/>
    </row>
    <row r="99" spans="1:9" ht="12.95" customHeight="1">
      <c r="A99" s="5"/>
      <c r="B99" s="13" t="s">
        <v>200</v>
      </c>
      <c r="C99" s="14"/>
      <c r="D99" s="14"/>
      <c r="E99" s="14"/>
      <c r="F99" s="14"/>
      <c r="G99" s="14"/>
      <c r="H99" s="15"/>
      <c r="I99" s="16"/>
    </row>
    <row r="100" spans="1:9" ht="12.95" customHeight="1">
      <c r="A100" s="17" t="s">
        <v>201</v>
      </c>
      <c r="B100" s="18" t="s">
        <v>202</v>
      </c>
      <c r="C100" s="14"/>
      <c r="D100" s="14"/>
      <c r="E100" s="19"/>
      <c r="F100" s="20">
        <v>3393.58</v>
      </c>
      <c r="G100" s="21">
        <v>2.8400000000000002E-2</v>
      </c>
      <c r="H100" s="22">
        <v>5.2870210102681552E-2</v>
      </c>
      <c r="I100" s="23"/>
    </row>
    <row r="101" spans="1:9" ht="12.95" customHeight="1">
      <c r="A101" s="5"/>
      <c r="B101" s="13" t="s">
        <v>196</v>
      </c>
      <c r="C101" s="14"/>
      <c r="D101" s="14"/>
      <c r="E101" s="14"/>
      <c r="F101" s="24">
        <v>3393.58</v>
      </c>
      <c r="G101" s="25">
        <v>2.8400000000000002E-2</v>
      </c>
      <c r="H101" s="26"/>
      <c r="I101" s="27"/>
    </row>
    <row r="102" spans="1:9" ht="12.95" customHeight="1">
      <c r="A102" s="5"/>
      <c r="B102" s="28" t="s">
        <v>199</v>
      </c>
      <c r="C102" s="29"/>
      <c r="D102" s="2"/>
      <c r="E102" s="29"/>
      <c r="F102" s="24">
        <v>3393.58</v>
      </c>
      <c r="G102" s="25">
        <v>2.8400000000000002E-2</v>
      </c>
      <c r="H102" s="26"/>
      <c r="I102" s="27"/>
    </row>
    <row r="103" spans="1:9" ht="12.95" customHeight="1">
      <c r="A103" s="5"/>
      <c r="B103" s="28" t="s">
        <v>203</v>
      </c>
      <c r="C103" s="14"/>
      <c r="D103" s="2"/>
      <c r="E103" s="14"/>
      <c r="F103" s="30">
        <v>-101.1778</v>
      </c>
      <c r="G103" s="25">
        <v>-8.0000000000000004E-4</v>
      </c>
      <c r="H103" s="26"/>
      <c r="I103" s="27"/>
    </row>
    <row r="104" spans="1:9" ht="12.95" customHeight="1">
      <c r="A104" s="5"/>
      <c r="B104" s="31" t="s">
        <v>204</v>
      </c>
      <c r="C104" s="32"/>
      <c r="D104" s="32"/>
      <c r="E104" s="32"/>
      <c r="F104" s="33">
        <v>119633.02</v>
      </c>
      <c r="G104" s="34">
        <v>1</v>
      </c>
      <c r="H104" s="35"/>
      <c r="I104" s="36"/>
    </row>
    <row r="105" spans="1:9" ht="12.95" customHeight="1">
      <c r="A105" s="5"/>
      <c r="B105" s="7"/>
      <c r="C105" s="5"/>
      <c r="D105" s="5"/>
      <c r="E105" s="5"/>
      <c r="F105" s="5"/>
      <c r="G105" s="5"/>
      <c r="H105" s="5"/>
      <c r="I105" s="5"/>
    </row>
    <row r="106" spans="1:9" ht="12.95" customHeight="1">
      <c r="A106" s="5"/>
      <c r="B106" s="4" t="s">
        <v>205</v>
      </c>
      <c r="C106" s="5"/>
      <c r="D106" s="5"/>
      <c r="E106" s="5"/>
      <c r="F106" s="5"/>
      <c r="G106" s="5"/>
      <c r="H106" s="5"/>
      <c r="I106" s="5"/>
    </row>
    <row r="107" spans="1:9" ht="26.1" customHeight="1">
      <c r="A107" s="5"/>
      <c r="B107" s="68" t="s">
        <v>206</v>
      </c>
      <c r="C107" s="68"/>
      <c r="D107" s="68"/>
      <c r="E107" s="68"/>
      <c r="F107" s="68"/>
      <c r="G107" s="68"/>
      <c r="H107" s="68"/>
      <c r="I107" s="68"/>
    </row>
    <row r="108" spans="1:9" ht="12.95" customHeight="1">
      <c r="A108" s="5"/>
      <c r="B108" s="68" t="s">
        <v>207</v>
      </c>
      <c r="C108" s="68"/>
      <c r="D108" s="68"/>
      <c r="E108" s="68"/>
      <c r="F108" s="68"/>
      <c r="G108" s="68"/>
      <c r="H108" s="68"/>
      <c r="I108" s="68"/>
    </row>
    <row r="109" spans="1:9" ht="12.95" customHeight="1">
      <c r="A109" s="5"/>
      <c r="B109" s="68"/>
      <c r="C109" s="68"/>
      <c r="D109" s="68"/>
      <c r="E109" s="68"/>
      <c r="F109" s="68"/>
      <c r="G109" s="68"/>
      <c r="H109" s="68"/>
      <c r="I109" s="68"/>
    </row>
    <row r="110" spans="1:9" ht="12.95" customHeight="1">
      <c r="A110" s="5"/>
      <c r="B110" s="71" t="s">
        <v>4999</v>
      </c>
      <c r="C110" s="71"/>
      <c r="D110" s="71"/>
      <c r="E110" s="71"/>
      <c r="F110" s="5"/>
      <c r="G110" s="5"/>
      <c r="H110" s="5"/>
      <c r="I110" s="5"/>
    </row>
    <row r="111" spans="1:9" ht="12.95" customHeight="1">
      <c r="A111" s="5"/>
      <c r="B111" s="68"/>
      <c r="C111" s="68"/>
      <c r="D111" s="68"/>
      <c r="E111" s="68"/>
      <c r="F111" s="68"/>
      <c r="G111" s="68"/>
      <c r="H111" s="68"/>
      <c r="I111" s="68"/>
    </row>
    <row r="112" spans="1:9" ht="12.95" customHeight="1">
      <c r="A112" s="5"/>
      <c r="B112" s="5"/>
      <c r="C112" s="69" t="s">
        <v>1818</v>
      </c>
      <c r="D112" s="69"/>
      <c r="E112" s="69"/>
      <c r="F112" s="69"/>
      <c r="G112" s="5"/>
      <c r="H112" s="5"/>
      <c r="I112" s="5"/>
    </row>
    <row r="113" spans="1:9" ht="12.95" customHeight="1">
      <c r="A113" s="5"/>
      <c r="B113" s="37" t="s">
        <v>211</v>
      </c>
      <c r="C113" s="69" t="s">
        <v>212</v>
      </c>
      <c r="D113" s="69"/>
      <c r="E113" s="69"/>
      <c r="F113" s="69"/>
      <c r="G113" s="5"/>
      <c r="H113" s="5"/>
      <c r="I113" s="5"/>
    </row>
    <row r="114" spans="1:9" ht="135" customHeight="1">
      <c r="A114" s="5"/>
      <c r="B114" s="38"/>
      <c r="C114" s="70"/>
      <c r="D114" s="70"/>
      <c r="E114" s="5"/>
      <c r="F114" s="5"/>
      <c r="G114" s="5"/>
      <c r="H114" s="5"/>
      <c r="I114" s="5"/>
    </row>
  </sheetData>
  <mergeCells count="8">
    <mergeCell ref="C112:F112"/>
    <mergeCell ref="C113:F113"/>
    <mergeCell ref="C114:D114"/>
    <mergeCell ref="B107:I107"/>
    <mergeCell ref="B108:I108"/>
    <mergeCell ref="B109:I109"/>
    <mergeCell ref="B110:E110"/>
    <mergeCell ref="B111:I111"/>
  </mergeCells>
  <hyperlinks>
    <hyperlink ref="A1" location="AxisInnovationFund" display="AXISSSF" xr:uid="{00000000-0004-0000-4E00-000000000000}"/>
    <hyperlink ref="B1" location="AxisInnovationFund" display="Axis Innovation Fund" xr:uid="{00000000-0004-0000-4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3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v>
      </c>
      <c r="B1" s="4" t="s">
        <v>16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1057887</v>
      </c>
      <c r="F7" s="20">
        <v>10485.775900000001</v>
      </c>
      <c r="G7" s="21">
        <v>0.2515</v>
      </c>
      <c r="H7" s="39"/>
      <c r="I7" s="23"/>
    </row>
    <row r="8" spans="1:9" ht="12.95" customHeight="1">
      <c r="A8" s="17" t="s">
        <v>265</v>
      </c>
      <c r="B8" s="18" t="s">
        <v>266</v>
      </c>
      <c r="C8" s="14" t="s">
        <v>267</v>
      </c>
      <c r="D8" s="14" t="s">
        <v>260</v>
      </c>
      <c r="E8" s="19">
        <v>626332</v>
      </c>
      <c r="F8" s="20">
        <v>8411.0123999999996</v>
      </c>
      <c r="G8" s="21">
        <v>0.20169999999999999</v>
      </c>
      <c r="H8" s="39"/>
      <c r="I8" s="23"/>
    </row>
    <row r="9" spans="1:9" ht="12.95" customHeight="1">
      <c r="A9" s="17" t="s">
        <v>280</v>
      </c>
      <c r="B9" s="18" t="s">
        <v>281</v>
      </c>
      <c r="C9" s="14" t="s">
        <v>282</v>
      </c>
      <c r="D9" s="14" t="s">
        <v>260</v>
      </c>
      <c r="E9" s="19">
        <v>408726</v>
      </c>
      <c r="F9" s="20">
        <v>4014.5068000000001</v>
      </c>
      <c r="G9" s="21">
        <v>9.6299999999999997E-2</v>
      </c>
      <c r="H9" s="39"/>
      <c r="I9" s="23"/>
    </row>
    <row r="10" spans="1:9" ht="12.95" customHeight="1">
      <c r="A10" s="17" t="s">
        <v>287</v>
      </c>
      <c r="B10" s="18" t="s">
        <v>288</v>
      </c>
      <c r="C10" s="14" t="s">
        <v>289</v>
      </c>
      <c r="D10" s="14" t="s">
        <v>260</v>
      </c>
      <c r="E10" s="19">
        <v>305113</v>
      </c>
      <c r="F10" s="20">
        <v>3873.1044000000002</v>
      </c>
      <c r="G10" s="21">
        <v>9.2899999999999996E-2</v>
      </c>
      <c r="H10" s="39"/>
      <c r="I10" s="23"/>
    </row>
    <row r="11" spans="1:9" ht="12.95" customHeight="1">
      <c r="A11" s="17" t="s">
        <v>297</v>
      </c>
      <c r="B11" s="18" t="s">
        <v>298</v>
      </c>
      <c r="C11" s="14" t="s">
        <v>299</v>
      </c>
      <c r="D11" s="14" t="s">
        <v>260</v>
      </c>
      <c r="E11" s="19">
        <v>174808</v>
      </c>
      <c r="F11" s="20">
        <v>3847.6988999999999</v>
      </c>
      <c r="G11" s="21">
        <v>9.2299999999999993E-2</v>
      </c>
      <c r="H11" s="39"/>
      <c r="I11" s="23"/>
    </row>
    <row r="12" spans="1:9" ht="12.95" customHeight="1">
      <c r="A12" s="17" t="s">
        <v>464</v>
      </c>
      <c r="B12" s="18" t="s">
        <v>465</v>
      </c>
      <c r="C12" s="14" t="s">
        <v>466</v>
      </c>
      <c r="D12" s="14" t="s">
        <v>260</v>
      </c>
      <c r="E12" s="19">
        <v>672681</v>
      </c>
      <c r="F12" s="20">
        <v>1796.731</v>
      </c>
      <c r="G12" s="21">
        <v>4.3099999999999999E-2</v>
      </c>
      <c r="H12" s="39"/>
      <c r="I12" s="23"/>
    </row>
    <row r="13" spans="1:9" ht="12.95" customHeight="1">
      <c r="A13" s="17" t="s">
        <v>493</v>
      </c>
      <c r="B13" s="18" t="s">
        <v>494</v>
      </c>
      <c r="C13" s="14" t="s">
        <v>495</v>
      </c>
      <c r="D13" s="14" t="s">
        <v>260</v>
      </c>
      <c r="E13" s="19">
        <v>178059</v>
      </c>
      <c r="F13" s="20">
        <v>1538.7859000000001</v>
      </c>
      <c r="G13" s="21">
        <v>3.6900000000000002E-2</v>
      </c>
      <c r="H13" s="39"/>
      <c r="I13" s="23"/>
    </row>
    <row r="14" spans="1:9" ht="12.95" customHeight="1">
      <c r="A14" s="17" t="s">
        <v>505</v>
      </c>
      <c r="B14" s="18" t="s">
        <v>506</v>
      </c>
      <c r="C14" s="14" t="s">
        <v>507</v>
      </c>
      <c r="D14" s="14" t="s">
        <v>260</v>
      </c>
      <c r="E14" s="19">
        <v>150875</v>
      </c>
      <c r="F14" s="20">
        <v>1500.4519</v>
      </c>
      <c r="G14" s="21">
        <v>3.5999999999999997E-2</v>
      </c>
      <c r="H14" s="39"/>
      <c r="I14" s="23"/>
    </row>
    <row r="15" spans="1:9" ht="12.95" customHeight="1">
      <c r="A15" s="17" t="s">
        <v>502</v>
      </c>
      <c r="B15" s="18" t="s">
        <v>503</v>
      </c>
      <c r="C15" s="14" t="s">
        <v>504</v>
      </c>
      <c r="D15" s="14" t="s">
        <v>260</v>
      </c>
      <c r="E15" s="19">
        <v>1747073</v>
      </c>
      <c r="F15" s="20">
        <v>1495.6692</v>
      </c>
      <c r="G15" s="21">
        <v>3.5900000000000001E-2</v>
      </c>
      <c r="H15" s="39"/>
      <c r="I15" s="23"/>
    </row>
    <row r="16" spans="1:9" ht="12.95" customHeight="1">
      <c r="A16" s="17" t="s">
        <v>520</v>
      </c>
      <c r="B16" s="18" t="s">
        <v>521</v>
      </c>
      <c r="C16" s="14" t="s">
        <v>522</v>
      </c>
      <c r="D16" s="14" t="s">
        <v>260</v>
      </c>
      <c r="E16" s="19">
        <v>492117</v>
      </c>
      <c r="F16" s="20">
        <v>1456.1741999999999</v>
      </c>
      <c r="G16" s="21">
        <v>3.49E-2</v>
      </c>
      <c r="H16" s="39"/>
      <c r="I16" s="23"/>
    </row>
    <row r="17" spans="1:9" ht="12.95" customHeight="1">
      <c r="A17" s="17" t="s">
        <v>530</v>
      </c>
      <c r="B17" s="18" t="s">
        <v>531</v>
      </c>
      <c r="C17" s="14" t="s">
        <v>532</v>
      </c>
      <c r="D17" s="14" t="s">
        <v>260</v>
      </c>
      <c r="E17" s="19">
        <v>898331</v>
      </c>
      <c r="F17" s="20">
        <v>1391.6045999999999</v>
      </c>
      <c r="G17" s="21">
        <v>3.3399999999999999E-2</v>
      </c>
      <c r="H17" s="39"/>
      <c r="I17" s="23"/>
    </row>
    <row r="18" spans="1:9" ht="12.95" customHeight="1">
      <c r="A18" s="17" t="s">
        <v>602</v>
      </c>
      <c r="B18" s="18" t="s">
        <v>603</v>
      </c>
      <c r="C18" s="14" t="s">
        <v>604</v>
      </c>
      <c r="D18" s="14" t="s">
        <v>260</v>
      </c>
      <c r="E18" s="19">
        <v>961101</v>
      </c>
      <c r="F18" s="20">
        <v>1187.7285999999999</v>
      </c>
      <c r="G18" s="21">
        <v>2.8500000000000001E-2</v>
      </c>
      <c r="H18" s="39"/>
      <c r="I18" s="23"/>
    </row>
    <row r="19" spans="1:9" ht="12.95" customHeight="1">
      <c r="A19" s="17" t="s">
        <v>629</v>
      </c>
      <c r="B19" s="18" t="s">
        <v>630</v>
      </c>
      <c r="C19" s="14" t="s">
        <v>631</v>
      </c>
      <c r="D19" s="14" t="s">
        <v>260</v>
      </c>
      <c r="E19" s="19">
        <v>1677424</v>
      </c>
      <c r="F19" s="20">
        <v>362.3236</v>
      </c>
      <c r="G19" s="21">
        <v>8.6999999999999994E-3</v>
      </c>
      <c r="H19" s="39"/>
      <c r="I19" s="23"/>
    </row>
    <row r="20" spans="1:9" ht="12.95" customHeight="1">
      <c r="A20" s="17" t="s">
        <v>704</v>
      </c>
      <c r="B20" s="18" t="s">
        <v>705</v>
      </c>
      <c r="C20" s="14" t="s">
        <v>706</v>
      </c>
      <c r="D20" s="14" t="s">
        <v>260</v>
      </c>
      <c r="E20" s="19">
        <v>216763</v>
      </c>
      <c r="F20" s="20">
        <v>333.29480000000001</v>
      </c>
      <c r="G20" s="21">
        <v>8.0000000000000002E-3</v>
      </c>
      <c r="H20" s="39"/>
      <c r="I20" s="23"/>
    </row>
    <row r="21" spans="1:9" ht="12.95" customHeight="1">
      <c r="A21" s="5"/>
      <c r="B21" s="13" t="s">
        <v>196</v>
      </c>
      <c r="C21" s="14"/>
      <c r="D21" s="14"/>
      <c r="E21" s="14"/>
      <c r="F21" s="24">
        <v>41694.862099999998</v>
      </c>
      <c r="G21" s="25">
        <v>0.99990000000000001</v>
      </c>
      <c r="H21" s="26"/>
      <c r="I21" s="27"/>
    </row>
    <row r="22" spans="1:9" ht="12.95" customHeight="1">
      <c r="A22" s="5"/>
      <c r="B22" s="28" t="s">
        <v>1811</v>
      </c>
      <c r="C22" s="2"/>
      <c r="D22" s="2"/>
      <c r="E22" s="2"/>
      <c r="F22" s="26" t="s">
        <v>198</v>
      </c>
      <c r="G22" s="26" t="s">
        <v>198</v>
      </c>
      <c r="H22" s="26"/>
      <c r="I22" s="27"/>
    </row>
    <row r="23" spans="1:9" ht="12.95" customHeight="1">
      <c r="A23" s="5"/>
      <c r="B23" s="28" t="s">
        <v>196</v>
      </c>
      <c r="C23" s="2"/>
      <c r="D23" s="2"/>
      <c r="E23" s="2"/>
      <c r="F23" s="26" t="s">
        <v>198</v>
      </c>
      <c r="G23" s="26" t="s">
        <v>198</v>
      </c>
      <c r="H23" s="26"/>
      <c r="I23" s="27"/>
    </row>
    <row r="24" spans="1:9" ht="12.95" customHeight="1">
      <c r="A24" s="5"/>
      <c r="B24" s="28" t="s">
        <v>199</v>
      </c>
      <c r="C24" s="29"/>
      <c r="D24" s="2"/>
      <c r="E24" s="29"/>
      <c r="F24" s="24">
        <v>41694.862099999998</v>
      </c>
      <c r="G24" s="25">
        <v>0.99990000000000001</v>
      </c>
      <c r="H24" s="26"/>
      <c r="I24" s="27"/>
    </row>
    <row r="25" spans="1:9" ht="12.95" customHeight="1">
      <c r="A25" s="5"/>
      <c r="B25" s="13" t="s">
        <v>200</v>
      </c>
      <c r="C25" s="14"/>
      <c r="D25" s="14"/>
      <c r="E25" s="14"/>
      <c r="F25" s="14"/>
      <c r="G25" s="14"/>
      <c r="H25" s="15"/>
      <c r="I25" s="16"/>
    </row>
    <row r="26" spans="1:9" ht="12.95" customHeight="1">
      <c r="A26" s="17" t="s">
        <v>201</v>
      </c>
      <c r="B26" s="18" t="s">
        <v>202</v>
      </c>
      <c r="C26" s="14"/>
      <c r="D26" s="14"/>
      <c r="E26" s="19"/>
      <c r="F26" s="20">
        <v>75.760000000000005</v>
      </c>
      <c r="G26" s="21">
        <v>1.8E-3</v>
      </c>
      <c r="H26" s="22">
        <v>5.2870025085655289E-2</v>
      </c>
      <c r="I26" s="23"/>
    </row>
    <row r="27" spans="1:9" ht="12.95" customHeight="1">
      <c r="A27" s="5"/>
      <c r="B27" s="13" t="s">
        <v>196</v>
      </c>
      <c r="C27" s="14"/>
      <c r="D27" s="14"/>
      <c r="E27" s="14"/>
      <c r="F27" s="24">
        <v>75.760000000000005</v>
      </c>
      <c r="G27" s="25">
        <v>1.8E-3</v>
      </c>
      <c r="H27" s="26"/>
      <c r="I27" s="27"/>
    </row>
    <row r="28" spans="1:9" ht="12.95" customHeight="1">
      <c r="A28" s="5"/>
      <c r="B28" s="28" t="s">
        <v>199</v>
      </c>
      <c r="C28" s="29"/>
      <c r="D28" s="2"/>
      <c r="E28" s="29"/>
      <c r="F28" s="24">
        <v>75.760000000000005</v>
      </c>
      <c r="G28" s="25">
        <v>1.8E-3</v>
      </c>
      <c r="H28" s="26"/>
      <c r="I28" s="27"/>
    </row>
    <row r="29" spans="1:9" ht="12.95" customHeight="1">
      <c r="A29" s="5"/>
      <c r="B29" s="28" t="s">
        <v>203</v>
      </c>
      <c r="C29" s="14"/>
      <c r="D29" s="2"/>
      <c r="E29" s="14"/>
      <c r="F29" s="30">
        <v>-71.882099999999994</v>
      </c>
      <c r="G29" s="25">
        <v>-1.6999999999999999E-3</v>
      </c>
      <c r="H29" s="26"/>
      <c r="I29" s="27"/>
    </row>
    <row r="30" spans="1:9" ht="12.95" customHeight="1">
      <c r="A30" s="5"/>
      <c r="B30" s="31" t="s">
        <v>204</v>
      </c>
      <c r="C30" s="32"/>
      <c r="D30" s="32"/>
      <c r="E30" s="32"/>
      <c r="F30" s="33">
        <v>41698.74</v>
      </c>
      <c r="G30" s="34">
        <v>1</v>
      </c>
      <c r="H30" s="35"/>
      <c r="I30" s="36"/>
    </row>
    <row r="31" spans="1:9" ht="12.95" customHeight="1">
      <c r="A31" s="5"/>
      <c r="B31" s="7"/>
      <c r="C31" s="5"/>
      <c r="D31" s="5"/>
      <c r="E31" s="5"/>
      <c r="F31" s="5"/>
      <c r="G31" s="5"/>
      <c r="H31" s="5"/>
      <c r="I31" s="5"/>
    </row>
    <row r="32" spans="1:9" ht="12.95" customHeight="1">
      <c r="A32" s="5"/>
      <c r="B32" s="4" t="s">
        <v>205</v>
      </c>
      <c r="C32" s="5"/>
      <c r="D32" s="5"/>
      <c r="E32" s="5"/>
      <c r="F32" s="5"/>
      <c r="G32" s="5"/>
      <c r="H32" s="5"/>
      <c r="I32" s="5"/>
    </row>
    <row r="33" spans="1:9" ht="26.1" customHeight="1">
      <c r="A33" s="5"/>
      <c r="B33" s="68" t="s">
        <v>206</v>
      </c>
      <c r="C33" s="68"/>
      <c r="D33" s="68"/>
      <c r="E33" s="68"/>
      <c r="F33" s="68"/>
      <c r="G33" s="68"/>
      <c r="H33" s="68"/>
      <c r="I33" s="68"/>
    </row>
    <row r="34" spans="1:9" ht="12.95" customHeight="1">
      <c r="A34" s="5"/>
      <c r="B34" s="68" t="s">
        <v>207</v>
      </c>
      <c r="C34" s="68"/>
      <c r="D34" s="68"/>
      <c r="E34" s="68"/>
      <c r="F34" s="68"/>
      <c r="G34" s="68"/>
      <c r="H34" s="68"/>
      <c r="I34" s="68"/>
    </row>
    <row r="35" spans="1:9" ht="12.95" customHeight="1">
      <c r="A35" s="5"/>
      <c r="B35" s="68"/>
      <c r="C35" s="68"/>
      <c r="D35" s="68"/>
      <c r="E35" s="68"/>
      <c r="F35" s="68"/>
      <c r="G35" s="68"/>
      <c r="H35" s="68"/>
      <c r="I35" s="68"/>
    </row>
    <row r="36" spans="1:9" ht="12.95" customHeight="1">
      <c r="A36" s="5"/>
      <c r="B36" s="68"/>
      <c r="C36" s="68"/>
      <c r="D36" s="68"/>
      <c r="E36" s="68"/>
      <c r="F36" s="68"/>
      <c r="G36" s="68"/>
      <c r="H36" s="68"/>
      <c r="I36" s="68"/>
    </row>
    <row r="37" spans="1:9" ht="12.95" customHeight="1">
      <c r="A37" s="5"/>
      <c r="B37" s="5"/>
      <c r="C37" s="69" t="s">
        <v>2387</v>
      </c>
      <c r="D37" s="69"/>
      <c r="E37" s="69"/>
      <c r="F37" s="69"/>
      <c r="G37" s="5"/>
      <c r="H37" s="5"/>
      <c r="I37" s="5"/>
    </row>
    <row r="38" spans="1:9" ht="12.95" customHeight="1">
      <c r="A38" s="5"/>
      <c r="B38" s="37" t="s">
        <v>211</v>
      </c>
      <c r="C38" s="69" t="s">
        <v>212</v>
      </c>
      <c r="D38" s="69"/>
      <c r="E38" s="69"/>
      <c r="F38" s="69"/>
      <c r="G38" s="5"/>
      <c r="H38" s="5"/>
      <c r="I38" s="5"/>
    </row>
    <row r="39" spans="1:9" ht="135" customHeight="1">
      <c r="A39" s="5"/>
      <c r="B39" s="38"/>
      <c r="C39" s="70"/>
      <c r="D39" s="70"/>
      <c r="E39" s="5"/>
      <c r="F39" s="5"/>
      <c r="G39" s="5"/>
      <c r="H39" s="5"/>
      <c r="I39" s="5"/>
    </row>
  </sheetData>
  <mergeCells count="7">
    <mergeCell ref="B36:I36"/>
    <mergeCell ref="C37:F37"/>
    <mergeCell ref="C38:F38"/>
    <mergeCell ref="C39:D39"/>
    <mergeCell ref="B33:I33"/>
    <mergeCell ref="B34:I34"/>
    <mergeCell ref="B35:I35"/>
  </mergeCells>
  <hyperlinks>
    <hyperlink ref="A1" location="AxisNIFTYBankETF" display="AXISBETF" xr:uid="{00000000-0004-0000-0700-000000000000}"/>
    <hyperlink ref="B1" location="AxisNIFTYBankETF" display="Axis NIFTY Bank ETF" xr:uid="{00000000-0004-0000-0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outlinePr summaryBelow="0"/>
  </sheetPr>
  <dimension ref="A1:I271"/>
  <sheetViews>
    <sheetView topLeftCell="A255" workbookViewId="0">
      <selection activeCell="E229" sqref="E22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159</v>
      </c>
      <c r="B1" s="4" t="s">
        <v>160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1887</v>
      </c>
      <c r="C5" s="14"/>
      <c r="D5" s="14"/>
      <c r="E5" s="14"/>
      <c r="F5" s="14"/>
      <c r="G5" s="14"/>
      <c r="H5" s="15"/>
      <c r="I5" s="16"/>
    </row>
    <row r="6" spans="1:9" ht="12.95" customHeight="1">
      <c r="A6" s="5"/>
      <c r="B6" s="13" t="s">
        <v>1888</v>
      </c>
      <c r="C6" s="14"/>
      <c r="D6" s="14"/>
      <c r="E6" s="14"/>
      <c r="F6" s="5"/>
      <c r="G6" s="15"/>
      <c r="H6" s="15"/>
      <c r="I6" s="16"/>
    </row>
    <row r="7" spans="1:9" ht="12.95" customHeight="1">
      <c r="A7" s="17" t="s">
        <v>5000</v>
      </c>
      <c r="B7" s="18" t="s">
        <v>5001</v>
      </c>
      <c r="C7" s="14"/>
      <c r="D7" s="14"/>
      <c r="E7" s="44"/>
      <c r="F7" s="20">
        <v>-6.1</v>
      </c>
      <c r="G7" s="39" t="s">
        <v>1810</v>
      </c>
      <c r="H7" s="39"/>
      <c r="I7" s="23"/>
    </row>
    <row r="8" spans="1:9" ht="12.95" customHeight="1">
      <c r="A8" s="5"/>
      <c r="B8" s="13" t="s">
        <v>196</v>
      </c>
      <c r="C8" s="14"/>
      <c r="D8" s="14"/>
      <c r="E8" s="14"/>
      <c r="F8" s="24">
        <v>-6.1</v>
      </c>
      <c r="G8" s="26" t="s">
        <v>1810</v>
      </c>
      <c r="H8" s="26"/>
      <c r="I8" s="27"/>
    </row>
    <row r="9" spans="1:9" ht="12.95" customHeight="1">
      <c r="A9" s="5"/>
      <c r="B9" s="28" t="s">
        <v>199</v>
      </c>
      <c r="C9" s="29"/>
      <c r="D9" s="2"/>
      <c r="E9" s="29"/>
      <c r="F9" s="24">
        <v>-6.1</v>
      </c>
      <c r="G9" s="26" t="s">
        <v>1810</v>
      </c>
      <c r="H9" s="26"/>
      <c r="I9" s="27"/>
    </row>
    <row r="10" spans="1:9" ht="12.95" customHeight="1">
      <c r="A10" s="5"/>
      <c r="B10" s="13" t="s">
        <v>187</v>
      </c>
      <c r="C10" s="14"/>
      <c r="D10" s="14"/>
      <c r="E10" s="14"/>
      <c r="F10" s="14"/>
      <c r="G10" s="14"/>
      <c r="H10" s="15"/>
      <c r="I10" s="16"/>
    </row>
    <row r="11" spans="1:9" ht="12.95" customHeight="1">
      <c r="A11" s="5"/>
      <c r="B11" s="13" t="s">
        <v>188</v>
      </c>
      <c r="C11" s="14"/>
      <c r="D11" s="14"/>
      <c r="E11" s="14"/>
      <c r="F11" s="5"/>
      <c r="G11" s="15"/>
      <c r="H11" s="15"/>
      <c r="I11" s="16"/>
    </row>
    <row r="12" spans="1:9" ht="12.95" customHeight="1">
      <c r="A12" s="17" t="s">
        <v>2287</v>
      </c>
      <c r="B12" s="18" t="s">
        <v>2288</v>
      </c>
      <c r="C12" s="14" t="s">
        <v>2289</v>
      </c>
      <c r="D12" s="14" t="s">
        <v>192</v>
      </c>
      <c r="E12" s="19">
        <v>47385300</v>
      </c>
      <c r="F12" s="20">
        <v>46666.133300000001</v>
      </c>
      <c r="G12" s="21">
        <v>3.6700000000000003E-2</v>
      </c>
      <c r="H12" s="22">
        <v>6.6766000000000006E-2</v>
      </c>
      <c r="I12" s="23"/>
    </row>
    <row r="13" spans="1:9" ht="12.95" customHeight="1">
      <c r="A13" s="17" t="s">
        <v>1922</v>
      </c>
      <c r="B13" s="18" t="s">
        <v>1923</v>
      </c>
      <c r="C13" s="14" t="s">
        <v>1924</v>
      </c>
      <c r="D13" s="14" t="s">
        <v>217</v>
      </c>
      <c r="E13" s="19">
        <v>40000</v>
      </c>
      <c r="F13" s="20">
        <v>40522.879999999997</v>
      </c>
      <c r="G13" s="21">
        <v>3.1899999999999998E-2</v>
      </c>
      <c r="H13" s="22">
        <v>6.9119E-2</v>
      </c>
      <c r="I13" s="23"/>
    </row>
    <row r="14" spans="1:9" ht="12.95" customHeight="1">
      <c r="A14" s="17" t="s">
        <v>2122</v>
      </c>
      <c r="B14" s="18" t="s">
        <v>2123</v>
      </c>
      <c r="C14" s="14" t="s">
        <v>2124</v>
      </c>
      <c r="D14" s="14" t="s">
        <v>217</v>
      </c>
      <c r="E14" s="19">
        <v>25000</v>
      </c>
      <c r="F14" s="20">
        <v>24837.7</v>
      </c>
      <c r="G14" s="21">
        <v>1.95E-2</v>
      </c>
      <c r="H14" s="22">
        <v>6.8849999999999995E-2</v>
      </c>
      <c r="I14" s="23"/>
    </row>
    <row r="15" spans="1:9" ht="12.95" customHeight="1">
      <c r="A15" s="17" t="s">
        <v>1916</v>
      </c>
      <c r="B15" s="18" t="s">
        <v>1917</v>
      </c>
      <c r="C15" s="14" t="s">
        <v>1918</v>
      </c>
      <c r="D15" s="14" t="s">
        <v>192</v>
      </c>
      <c r="E15" s="19">
        <v>19000000</v>
      </c>
      <c r="F15" s="20">
        <v>19603.345000000001</v>
      </c>
      <c r="G15" s="21">
        <v>1.54E-2</v>
      </c>
      <c r="H15" s="22">
        <v>6.7505999999999997E-2</v>
      </c>
      <c r="I15" s="23"/>
    </row>
    <row r="16" spans="1:9" ht="12.95" customHeight="1">
      <c r="A16" s="17" t="s">
        <v>2602</v>
      </c>
      <c r="B16" s="18" t="s">
        <v>2603</v>
      </c>
      <c r="C16" s="14" t="s">
        <v>2604</v>
      </c>
      <c r="D16" s="14" t="s">
        <v>217</v>
      </c>
      <c r="E16" s="19">
        <v>19000</v>
      </c>
      <c r="F16" s="20">
        <v>19183.768</v>
      </c>
      <c r="G16" s="21">
        <v>1.5100000000000001E-2</v>
      </c>
      <c r="H16" s="22">
        <v>7.1745000000000003E-2</v>
      </c>
      <c r="I16" s="23"/>
    </row>
    <row r="17" spans="1:9" ht="12.95" customHeight="1">
      <c r="A17" s="17" t="s">
        <v>1963</v>
      </c>
      <c r="B17" s="18" t="s">
        <v>1964</v>
      </c>
      <c r="C17" s="14" t="s">
        <v>1965</v>
      </c>
      <c r="D17" s="14" t="s">
        <v>1947</v>
      </c>
      <c r="E17" s="19">
        <v>18000</v>
      </c>
      <c r="F17" s="20">
        <v>18239.454000000002</v>
      </c>
      <c r="G17" s="21">
        <v>1.44E-2</v>
      </c>
      <c r="H17" s="22">
        <v>6.8432999999999994E-2</v>
      </c>
      <c r="I17" s="23"/>
    </row>
    <row r="18" spans="1:9" ht="12.95" customHeight="1">
      <c r="A18" s="17" t="s">
        <v>2787</v>
      </c>
      <c r="B18" s="18" t="s">
        <v>2788</v>
      </c>
      <c r="C18" s="14" t="s">
        <v>2789</v>
      </c>
      <c r="D18" s="14" t="s">
        <v>192</v>
      </c>
      <c r="E18" s="19">
        <v>17500000</v>
      </c>
      <c r="F18" s="20">
        <v>18102.98</v>
      </c>
      <c r="G18" s="21">
        <v>1.4200000000000001E-2</v>
      </c>
      <c r="H18" s="22">
        <v>6.7176E-2</v>
      </c>
      <c r="I18" s="23"/>
    </row>
    <row r="19" spans="1:9" ht="12.95" customHeight="1">
      <c r="A19" s="17" t="s">
        <v>2119</v>
      </c>
      <c r="B19" s="18" t="s">
        <v>2120</v>
      </c>
      <c r="C19" s="14" t="s">
        <v>2121</v>
      </c>
      <c r="D19" s="14" t="s">
        <v>217</v>
      </c>
      <c r="E19" s="19">
        <v>18000</v>
      </c>
      <c r="F19" s="20">
        <v>17914.95</v>
      </c>
      <c r="G19" s="21">
        <v>1.41E-2</v>
      </c>
      <c r="H19" s="22">
        <v>7.5838000000000003E-2</v>
      </c>
      <c r="I19" s="23"/>
    </row>
    <row r="20" spans="1:9" ht="12.95" customHeight="1">
      <c r="A20" s="17" t="s">
        <v>3693</v>
      </c>
      <c r="B20" s="18" t="s">
        <v>3694</v>
      </c>
      <c r="C20" s="14" t="s">
        <v>3695</v>
      </c>
      <c r="D20" s="14" t="s">
        <v>3692</v>
      </c>
      <c r="E20" s="19">
        <v>15750</v>
      </c>
      <c r="F20" s="20">
        <v>16857.602999999999</v>
      </c>
      <c r="G20" s="21">
        <v>1.3299999999999999E-2</v>
      </c>
      <c r="H20" s="22">
        <v>8.1827999999999998E-2</v>
      </c>
      <c r="I20" s="23"/>
    </row>
    <row r="21" spans="1:9" ht="12.95" customHeight="1">
      <c r="A21" s="17" t="s">
        <v>2173</v>
      </c>
      <c r="B21" s="18" t="s">
        <v>2174</v>
      </c>
      <c r="C21" s="14" t="s">
        <v>2175</v>
      </c>
      <c r="D21" s="14" t="s">
        <v>217</v>
      </c>
      <c r="E21" s="19">
        <v>15400</v>
      </c>
      <c r="F21" s="20">
        <v>15627.611999999999</v>
      </c>
      <c r="G21" s="21">
        <v>1.23E-2</v>
      </c>
      <c r="H21" s="22">
        <v>6.8242999999999998E-2</v>
      </c>
      <c r="I21" s="23"/>
    </row>
    <row r="22" spans="1:9" ht="12.95" customHeight="1">
      <c r="A22" s="17" t="s">
        <v>2505</v>
      </c>
      <c r="B22" s="18" t="s">
        <v>2506</v>
      </c>
      <c r="C22" s="14" t="s">
        <v>2507</v>
      </c>
      <c r="D22" s="14" t="s">
        <v>2508</v>
      </c>
      <c r="E22" s="19">
        <v>15000</v>
      </c>
      <c r="F22" s="20">
        <v>15341.834999999999</v>
      </c>
      <c r="G22" s="21">
        <v>1.21E-2</v>
      </c>
      <c r="H22" s="22">
        <v>7.5934000000000001E-2</v>
      </c>
      <c r="I22" s="23"/>
    </row>
    <row r="23" spans="1:9" ht="12.95" customHeight="1">
      <c r="A23" s="17" t="s">
        <v>5002</v>
      </c>
      <c r="B23" s="18" t="s">
        <v>5003</v>
      </c>
      <c r="C23" s="14" t="s">
        <v>5004</v>
      </c>
      <c r="D23" s="14" t="s">
        <v>217</v>
      </c>
      <c r="E23" s="19">
        <v>15000</v>
      </c>
      <c r="F23" s="20">
        <v>15078.12</v>
      </c>
      <c r="G23" s="21">
        <v>1.1900000000000001E-2</v>
      </c>
      <c r="H23" s="22">
        <v>6.8000000000000005E-2</v>
      </c>
      <c r="I23" s="23"/>
    </row>
    <row r="24" spans="1:9" ht="12.95" customHeight="1">
      <c r="A24" s="17" t="s">
        <v>1972</v>
      </c>
      <c r="B24" s="18" t="s">
        <v>1973</v>
      </c>
      <c r="C24" s="14" t="s">
        <v>1974</v>
      </c>
      <c r="D24" s="14" t="s">
        <v>217</v>
      </c>
      <c r="E24" s="19">
        <v>15000</v>
      </c>
      <c r="F24" s="20">
        <v>15005.504999999999</v>
      </c>
      <c r="G24" s="21">
        <v>1.18E-2</v>
      </c>
      <c r="H24" s="22">
        <v>7.0550000000000002E-2</v>
      </c>
      <c r="I24" s="23"/>
    </row>
    <row r="25" spans="1:9" ht="12.95" customHeight="1">
      <c r="A25" s="17" t="s">
        <v>2951</v>
      </c>
      <c r="B25" s="18" t="s">
        <v>2952</v>
      </c>
      <c r="C25" s="14" t="s">
        <v>2953</v>
      </c>
      <c r="D25" s="14" t="s">
        <v>192</v>
      </c>
      <c r="E25" s="19">
        <v>14000000</v>
      </c>
      <c r="F25" s="20">
        <v>14777.041999999999</v>
      </c>
      <c r="G25" s="21">
        <v>1.1599999999999999E-2</v>
      </c>
      <c r="H25" s="22">
        <v>6.9008E-2</v>
      </c>
      <c r="I25" s="23"/>
    </row>
    <row r="26" spans="1:9" ht="12.95" customHeight="1">
      <c r="A26" s="17" t="s">
        <v>2302</v>
      </c>
      <c r="B26" s="18" t="s">
        <v>2303</v>
      </c>
      <c r="C26" s="14" t="s">
        <v>2304</v>
      </c>
      <c r="D26" s="14" t="s">
        <v>192</v>
      </c>
      <c r="E26" s="19">
        <v>13000000</v>
      </c>
      <c r="F26" s="20">
        <v>13171.587</v>
      </c>
      <c r="G26" s="21">
        <v>1.04E-2</v>
      </c>
      <c r="H26" s="22">
        <v>6.6267999999999994E-2</v>
      </c>
      <c r="I26" s="23"/>
    </row>
    <row r="27" spans="1:9" ht="12.95" customHeight="1">
      <c r="A27" s="17" t="s">
        <v>2026</v>
      </c>
      <c r="B27" s="18" t="s">
        <v>2027</v>
      </c>
      <c r="C27" s="14" t="s">
        <v>2028</v>
      </c>
      <c r="D27" s="14" t="s">
        <v>217</v>
      </c>
      <c r="E27" s="19">
        <v>13000</v>
      </c>
      <c r="F27" s="20">
        <v>12964.848</v>
      </c>
      <c r="G27" s="21">
        <v>1.0200000000000001E-2</v>
      </c>
      <c r="H27" s="22">
        <v>7.4898999999999993E-2</v>
      </c>
      <c r="I27" s="23"/>
    </row>
    <row r="28" spans="1:9" ht="12.95" customHeight="1">
      <c r="A28" s="17" t="s">
        <v>2152</v>
      </c>
      <c r="B28" s="18" t="s">
        <v>2153</v>
      </c>
      <c r="C28" s="14" t="s">
        <v>2154</v>
      </c>
      <c r="D28" s="14" t="s">
        <v>217</v>
      </c>
      <c r="E28" s="19">
        <v>12500</v>
      </c>
      <c r="F28" s="20">
        <v>12806.875</v>
      </c>
      <c r="G28" s="21">
        <v>1.01E-2</v>
      </c>
      <c r="H28" s="22">
        <v>7.2349999999999998E-2</v>
      </c>
      <c r="I28" s="23"/>
    </row>
    <row r="29" spans="1:9" ht="12.95" customHeight="1">
      <c r="A29" s="17" t="s">
        <v>3921</v>
      </c>
      <c r="B29" s="18" t="s">
        <v>3922</v>
      </c>
      <c r="C29" s="14" t="s">
        <v>3923</v>
      </c>
      <c r="D29" s="14" t="s">
        <v>217</v>
      </c>
      <c r="E29" s="19">
        <v>12500</v>
      </c>
      <c r="F29" s="20">
        <v>12741.2</v>
      </c>
      <c r="G29" s="21">
        <v>0.01</v>
      </c>
      <c r="H29" s="22">
        <v>7.3598999999999998E-2</v>
      </c>
      <c r="I29" s="23"/>
    </row>
    <row r="30" spans="1:9" ht="12.95" customHeight="1">
      <c r="A30" s="17" t="s">
        <v>2754</v>
      </c>
      <c r="B30" s="18" t="s">
        <v>2755</v>
      </c>
      <c r="C30" s="14" t="s">
        <v>2756</v>
      </c>
      <c r="D30" s="14" t="s">
        <v>217</v>
      </c>
      <c r="E30" s="19">
        <v>1250</v>
      </c>
      <c r="F30" s="20">
        <v>12613.362499999999</v>
      </c>
      <c r="G30" s="21">
        <v>9.9000000000000008E-3</v>
      </c>
      <c r="H30" s="22">
        <v>7.2092000000000003E-2</v>
      </c>
      <c r="I30" s="23"/>
    </row>
    <row r="31" spans="1:9" ht="12.95" customHeight="1">
      <c r="A31" s="17" t="s">
        <v>1978</v>
      </c>
      <c r="B31" s="18" t="s">
        <v>1979</v>
      </c>
      <c r="C31" s="14" t="s">
        <v>1980</v>
      </c>
      <c r="D31" s="14" t="s">
        <v>1947</v>
      </c>
      <c r="E31" s="19">
        <v>12500</v>
      </c>
      <c r="F31" s="20">
        <v>12461.05</v>
      </c>
      <c r="G31" s="21">
        <v>9.7999999999999997E-3</v>
      </c>
      <c r="H31" s="22">
        <v>6.7849999999999994E-2</v>
      </c>
      <c r="I31" s="23"/>
    </row>
    <row r="32" spans="1:9" ht="12.95" customHeight="1">
      <c r="A32" s="17" t="s">
        <v>2633</v>
      </c>
      <c r="B32" s="18" t="s">
        <v>2634</v>
      </c>
      <c r="C32" s="14" t="s">
        <v>2635</v>
      </c>
      <c r="D32" s="14" t="s">
        <v>2636</v>
      </c>
      <c r="E32" s="19">
        <v>12500</v>
      </c>
      <c r="F32" s="20">
        <v>12380.3125</v>
      </c>
      <c r="G32" s="21">
        <v>9.7000000000000003E-3</v>
      </c>
      <c r="H32" s="22">
        <v>7.6898999999999995E-2</v>
      </c>
      <c r="I32" s="23"/>
    </row>
    <row r="33" spans="1:9" ht="12.95" customHeight="1">
      <c r="A33" s="17" t="s">
        <v>5005</v>
      </c>
      <c r="B33" s="18" t="s">
        <v>5006</v>
      </c>
      <c r="C33" s="14" t="s">
        <v>5007</v>
      </c>
      <c r="D33" s="14" t="s">
        <v>2508</v>
      </c>
      <c r="E33" s="19">
        <v>11000</v>
      </c>
      <c r="F33" s="20">
        <v>11485.298000000001</v>
      </c>
      <c r="G33" s="21">
        <v>8.9999999999999993E-3</v>
      </c>
      <c r="H33" s="22">
        <v>7.6333999999999999E-2</v>
      </c>
      <c r="I33" s="23"/>
    </row>
    <row r="34" spans="1:9" ht="12.95" customHeight="1">
      <c r="A34" s="17" t="s">
        <v>1913</v>
      </c>
      <c r="B34" s="18" t="s">
        <v>1914</v>
      </c>
      <c r="C34" s="14" t="s">
        <v>1915</v>
      </c>
      <c r="D34" s="14" t="s">
        <v>217</v>
      </c>
      <c r="E34" s="19">
        <v>11000</v>
      </c>
      <c r="F34" s="20">
        <v>11128.7</v>
      </c>
      <c r="G34" s="21">
        <v>8.8000000000000005E-3</v>
      </c>
      <c r="H34" s="22">
        <v>6.8199999999999997E-2</v>
      </c>
      <c r="I34" s="23"/>
    </row>
    <row r="35" spans="1:9" ht="12.95" customHeight="1">
      <c r="A35" s="17" t="s">
        <v>3503</v>
      </c>
      <c r="B35" s="18" t="s">
        <v>3504</v>
      </c>
      <c r="C35" s="14" t="s">
        <v>3505</v>
      </c>
      <c r="D35" s="14" t="s">
        <v>217</v>
      </c>
      <c r="E35" s="19">
        <v>10500</v>
      </c>
      <c r="F35" s="20">
        <v>10536.057000000001</v>
      </c>
      <c r="G35" s="21">
        <v>8.3000000000000001E-3</v>
      </c>
      <c r="H35" s="22">
        <v>6.7436999999999997E-2</v>
      </c>
      <c r="I35" s="23"/>
    </row>
    <row r="36" spans="1:9" ht="12.95" customHeight="1">
      <c r="A36" s="17" t="s">
        <v>2107</v>
      </c>
      <c r="B36" s="18" t="s">
        <v>2108</v>
      </c>
      <c r="C36" s="14" t="s">
        <v>2109</v>
      </c>
      <c r="D36" s="14" t="s">
        <v>217</v>
      </c>
      <c r="E36" s="19">
        <v>10500</v>
      </c>
      <c r="F36" s="20">
        <v>10518.144</v>
      </c>
      <c r="G36" s="21">
        <v>8.3000000000000001E-3</v>
      </c>
      <c r="H36" s="22">
        <v>7.1599999999999997E-2</v>
      </c>
      <c r="I36" s="23"/>
    </row>
    <row r="37" spans="1:9" ht="12.95" customHeight="1">
      <c r="A37" s="17" t="s">
        <v>2182</v>
      </c>
      <c r="B37" s="18" t="s">
        <v>2183</v>
      </c>
      <c r="C37" s="14" t="s">
        <v>2184</v>
      </c>
      <c r="D37" s="14" t="s">
        <v>217</v>
      </c>
      <c r="E37" s="19">
        <v>10300</v>
      </c>
      <c r="F37" s="20">
        <v>10430.0375</v>
      </c>
      <c r="G37" s="21">
        <v>8.2000000000000007E-3</v>
      </c>
      <c r="H37" s="22">
        <v>6.8288000000000001E-2</v>
      </c>
      <c r="I37" s="23"/>
    </row>
    <row r="38" spans="1:9" ht="12.95" customHeight="1">
      <c r="A38" s="17" t="s">
        <v>2655</v>
      </c>
      <c r="B38" s="18" t="s">
        <v>2656</v>
      </c>
      <c r="C38" s="14" t="s">
        <v>2657</v>
      </c>
      <c r="D38" s="14" t="s">
        <v>217</v>
      </c>
      <c r="E38" s="19">
        <v>10000</v>
      </c>
      <c r="F38" s="20">
        <v>10239.44</v>
      </c>
      <c r="G38" s="21">
        <v>8.0999999999999996E-3</v>
      </c>
      <c r="H38" s="22">
        <v>7.1650000000000005E-2</v>
      </c>
      <c r="I38" s="23"/>
    </row>
    <row r="39" spans="1:9" ht="12.95" customHeight="1">
      <c r="A39" s="17" t="s">
        <v>3153</v>
      </c>
      <c r="B39" s="18" t="s">
        <v>3154</v>
      </c>
      <c r="C39" s="14" t="s">
        <v>3155</v>
      </c>
      <c r="D39" s="14" t="s">
        <v>2508</v>
      </c>
      <c r="E39" s="19">
        <v>10000</v>
      </c>
      <c r="F39" s="20">
        <v>10144.15</v>
      </c>
      <c r="G39" s="21">
        <v>8.0000000000000002E-3</v>
      </c>
      <c r="H39" s="22">
        <v>7.7700000000000005E-2</v>
      </c>
      <c r="I39" s="23"/>
    </row>
    <row r="40" spans="1:9" ht="12.95" customHeight="1">
      <c r="A40" s="17" t="s">
        <v>1960</v>
      </c>
      <c r="B40" s="18" t="s">
        <v>1961</v>
      </c>
      <c r="C40" s="14" t="s">
        <v>1962</v>
      </c>
      <c r="D40" s="14" t="s">
        <v>217</v>
      </c>
      <c r="E40" s="19">
        <v>10000</v>
      </c>
      <c r="F40" s="20">
        <v>10143.1</v>
      </c>
      <c r="G40" s="21">
        <v>8.0000000000000002E-3</v>
      </c>
      <c r="H40" s="22">
        <v>6.8686999999999998E-2</v>
      </c>
      <c r="I40" s="23"/>
    </row>
    <row r="41" spans="1:9" ht="12.95" customHeight="1">
      <c r="A41" s="17" t="s">
        <v>1993</v>
      </c>
      <c r="B41" s="18" t="s">
        <v>1994</v>
      </c>
      <c r="C41" s="14" t="s">
        <v>1995</v>
      </c>
      <c r="D41" s="14" t="s">
        <v>217</v>
      </c>
      <c r="E41" s="19">
        <v>10000</v>
      </c>
      <c r="F41" s="20">
        <v>10129.26</v>
      </c>
      <c r="G41" s="21">
        <v>8.0000000000000002E-3</v>
      </c>
      <c r="H41" s="22">
        <v>6.8087999999999996E-2</v>
      </c>
      <c r="I41" s="23"/>
    </row>
    <row r="42" spans="1:9" ht="12.95" customHeight="1">
      <c r="A42" s="17" t="s">
        <v>5008</v>
      </c>
      <c r="B42" s="18" t="s">
        <v>5009</v>
      </c>
      <c r="C42" s="14" t="s">
        <v>5010</v>
      </c>
      <c r="D42" s="14" t="s">
        <v>217</v>
      </c>
      <c r="E42" s="19">
        <v>10000</v>
      </c>
      <c r="F42" s="20">
        <v>10120.48</v>
      </c>
      <c r="G42" s="21">
        <v>8.0000000000000002E-3</v>
      </c>
      <c r="H42" s="22">
        <v>6.9819999999999993E-2</v>
      </c>
      <c r="I42" s="23"/>
    </row>
    <row r="43" spans="1:9" ht="12.95" customHeight="1">
      <c r="A43" s="17" t="s">
        <v>5011</v>
      </c>
      <c r="B43" s="18" t="s">
        <v>5012</v>
      </c>
      <c r="C43" s="14" t="s">
        <v>5013</v>
      </c>
      <c r="D43" s="14" t="s">
        <v>217</v>
      </c>
      <c r="E43" s="19">
        <v>10000</v>
      </c>
      <c r="F43" s="20">
        <v>10119.69</v>
      </c>
      <c r="G43" s="21">
        <v>8.0000000000000002E-3</v>
      </c>
      <c r="H43" s="22">
        <v>6.8086999999999995E-2</v>
      </c>
      <c r="I43" s="23"/>
    </row>
    <row r="44" spans="1:9" ht="12.95" customHeight="1">
      <c r="A44" s="17" t="s">
        <v>2525</v>
      </c>
      <c r="B44" s="18" t="s">
        <v>2526</v>
      </c>
      <c r="C44" s="14" t="s">
        <v>2527</v>
      </c>
      <c r="D44" s="14" t="s">
        <v>2508</v>
      </c>
      <c r="E44" s="19">
        <v>10000</v>
      </c>
      <c r="F44" s="20">
        <v>10081.15</v>
      </c>
      <c r="G44" s="21">
        <v>7.9000000000000008E-3</v>
      </c>
      <c r="H44" s="22">
        <v>7.9649999999999999E-2</v>
      </c>
      <c r="I44" s="23"/>
    </row>
    <row r="45" spans="1:9" ht="12.95" customHeight="1">
      <c r="A45" s="17" t="s">
        <v>5014</v>
      </c>
      <c r="B45" s="18" t="s">
        <v>5015</v>
      </c>
      <c r="C45" s="14" t="s">
        <v>5016</v>
      </c>
      <c r="D45" s="14" t="s">
        <v>217</v>
      </c>
      <c r="E45" s="19">
        <v>10000</v>
      </c>
      <c r="F45" s="20">
        <v>10045.89</v>
      </c>
      <c r="G45" s="21">
        <v>7.9000000000000008E-3</v>
      </c>
      <c r="H45" s="22">
        <v>6.7437999999999998E-2</v>
      </c>
      <c r="I45" s="23"/>
    </row>
    <row r="46" spans="1:9" ht="12.95" customHeight="1">
      <c r="A46" s="17" t="s">
        <v>5017</v>
      </c>
      <c r="B46" s="18" t="s">
        <v>5018</v>
      </c>
      <c r="C46" s="14" t="s">
        <v>5019</v>
      </c>
      <c r="D46" s="14" t="s">
        <v>3692</v>
      </c>
      <c r="E46" s="19">
        <v>10000</v>
      </c>
      <c r="F46" s="20">
        <v>10035.52</v>
      </c>
      <c r="G46" s="21">
        <v>7.9000000000000008E-3</v>
      </c>
      <c r="H46" s="22">
        <v>7.85E-2</v>
      </c>
      <c r="I46" s="23"/>
    </row>
    <row r="47" spans="1:9" ht="12.95" customHeight="1">
      <c r="A47" s="17" t="s">
        <v>5020</v>
      </c>
      <c r="B47" s="18" t="s">
        <v>5021</v>
      </c>
      <c r="C47" s="14" t="s">
        <v>5022</v>
      </c>
      <c r="D47" s="14" t="s">
        <v>1947</v>
      </c>
      <c r="E47" s="19">
        <v>10000</v>
      </c>
      <c r="F47" s="20">
        <v>10019.200000000001</v>
      </c>
      <c r="G47" s="21">
        <v>7.9000000000000008E-3</v>
      </c>
      <c r="H47" s="22">
        <v>7.3075000000000001E-2</v>
      </c>
      <c r="I47" s="23"/>
    </row>
    <row r="48" spans="1:9" ht="12.95" customHeight="1">
      <c r="A48" s="17" t="s">
        <v>5023</v>
      </c>
      <c r="B48" s="18" t="s">
        <v>5024</v>
      </c>
      <c r="C48" s="14" t="s">
        <v>5025</v>
      </c>
      <c r="D48" s="14" t="s">
        <v>3692</v>
      </c>
      <c r="E48" s="19">
        <v>10000</v>
      </c>
      <c r="F48" s="20">
        <v>10018.120000000001</v>
      </c>
      <c r="G48" s="21">
        <v>7.9000000000000008E-3</v>
      </c>
      <c r="H48" s="22">
        <v>7.9298999999999994E-2</v>
      </c>
      <c r="I48" s="23"/>
    </row>
    <row r="49" spans="1:9" ht="12.95" customHeight="1">
      <c r="A49" s="17" t="s">
        <v>2615</v>
      </c>
      <c r="B49" s="18" t="s">
        <v>2616</v>
      </c>
      <c r="C49" s="14" t="s">
        <v>2617</v>
      </c>
      <c r="D49" s="14" t="s">
        <v>217</v>
      </c>
      <c r="E49" s="19">
        <v>10000</v>
      </c>
      <c r="F49" s="20">
        <v>9988.5400000000009</v>
      </c>
      <c r="G49" s="21">
        <v>7.9000000000000008E-3</v>
      </c>
      <c r="H49" s="22">
        <v>6.7799999999999999E-2</v>
      </c>
      <c r="I49" s="23"/>
    </row>
    <row r="50" spans="1:9" ht="12.95" customHeight="1">
      <c r="A50" s="17" t="s">
        <v>2596</v>
      </c>
      <c r="B50" s="18" t="s">
        <v>2597</v>
      </c>
      <c r="C50" s="14" t="s">
        <v>2598</v>
      </c>
      <c r="D50" s="14" t="s">
        <v>217</v>
      </c>
      <c r="E50" s="19">
        <v>10000</v>
      </c>
      <c r="F50" s="20">
        <v>9982.49</v>
      </c>
      <c r="G50" s="21">
        <v>7.9000000000000008E-3</v>
      </c>
      <c r="H50" s="22">
        <v>7.0749999999999993E-2</v>
      </c>
      <c r="I50" s="23"/>
    </row>
    <row r="51" spans="1:9" ht="12.95" customHeight="1">
      <c r="A51" s="17" t="s">
        <v>2125</v>
      </c>
      <c r="B51" s="18" t="s">
        <v>2126</v>
      </c>
      <c r="C51" s="14" t="s">
        <v>2127</v>
      </c>
      <c r="D51" s="14" t="s">
        <v>1947</v>
      </c>
      <c r="E51" s="19">
        <v>10000</v>
      </c>
      <c r="F51" s="20">
        <v>9934.43</v>
      </c>
      <c r="G51" s="21">
        <v>7.7999999999999996E-3</v>
      </c>
      <c r="H51" s="22">
        <v>6.9119E-2</v>
      </c>
      <c r="I51" s="23"/>
    </row>
    <row r="52" spans="1:9" ht="12.95" customHeight="1">
      <c r="A52" s="17" t="s">
        <v>5026</v>
      </c>
      <c r="B52" s="18" t="s">
        <v>5027</v>
      </c>
      <c r="C52" s="14" t="s">
        <v>5028</v>
      </c>
      <c r="D52" s="14" t="s">
        <v>217</v>
      </c>
      <c r="E52" s="19">
        <v>10000</v>
      </c>
      <c r="F52" s="20">
        <v>9924.4599999999991</v>
      </c>
      <c r="G52" s="21">
        <v>7.7999999999999996E-3</v>
      </c>
      <c r="H52" s="22">
        <v>6.7799999999999999E-2</v>
      </c>
      <c r="I52" s="23"/>
    </row>
    <row r="53" spans="1:9" ht="12.95" customHeight="1">
      <c r="A53" s="17" t="s">
        <v>3915</v>
      </c>
      <c r="B53" s="18" t="s">
        <v>3916</v>
      </c>
      <c r="C53" s="14" t="s">
        <v>3917</v>
      </c>
      <c r="D53" s="14" t="s">
        <v>2508</v>
      </c>
      <c r="E53" s="19">
        <v>9500</v>
      </c>
      <c r="F53" s="20">
        <v>9625.5234999999993</v>
      </c>
      <c r="G53" s="21">
        <v>7.6E-3</v>
      </c>
      <c r="H53" s="22">
        <v>7.7348E-2</v>
      </c>
      <c r="I53" s="23"/>
    </row>
    <row r="54" spans="1:9" ht="12.95" customHeight="1">
      <c r="A54" s="17" t="s">
        <v>2679</v>
      </c>
      <c r="B54" s="18" t="s">
        <v>2680</v>
      </c>
      <c r="C54" s="14" t="s">
        <v>2681</v>
      </c>
      <c r="D54" s="14" t="s">
        <v>217</v>
      </c>
      <c r="E54" s="19">
        <v>9500</v>
      </c>
      <c r="F54" s="20">
        <v>9617.2775000000001</v>
      </c>
      <c r="G54" s="21">
        <v>7.6E-3</v>
      </c>
      <c r="H54" s="22">
        <v>7.2775000000000006E-2</v>
      </c>
      <c r="I54" s="23"/>
    </row>
    <row r="55" spans="1:9" ht="12.95" customHeight="1">
      <c r="A55" s="17" t="s">
        <v>5029</v>
      </c>
      <c r="B55" s="18" t="s">
        <v>5030</v>
      </c>
      <c r="C55" s="14" t="s">
        <v>5031</v>
      </c>
      <c r="D55" s="14" t="s">
        <v>217</v>
      </c>
      <c r="E55" s="19">
        <v>9500</v>
      </c>
      <c r="F55" s="20">
        <v>9509.0915000000005</v>
      </c>
      <c r="G55" s="21">
        <v>7.4999999999999997E-3</v>
      </c>
      <c r="H55" s="22">
        <v>7.2349999999999998E-2</v>
      </c>
      <c r="I55" s="23"/>
    </row>
    <row r="56" spans="1:9" ht="12.95" customHeight="1">
      <c r="A56" s="17" t="s">
        <v>3689</v>
      </c>
      <c r="B56" s="18" t="s">
        <v>3690</v>
      </c>
      <c r="C56" s="14" t="s">
        <v>3691</v>
      </c>
      <c r="D56" s="14" t="s">
        <v>3692</v>
      </c>
      <c r="E56" s="19">
        <v>8750</v>
      </c>
      <c r="F56" s="20">
        <v>9393.9562999999998</v>
      </c>
      <c r="G56" s="21">
        <v>7.4000000000000003E-3</v>
      </c>
      <c r="H56" s="22">
        <v>8.2304000000000002E-2</v>
      </c>
      <c r="I56" s="23"/>
    </row>
    <row r="57" spans="1:9" ht="12.95" customHeight="1">
      <c r="A57" s="17" t="s">
        <v>2697</v>
      </c>
      <c r="B57" s="18" t="s">
        <v>2698</v>
      </c>
      <c r="C57" s="14" t="s">
        <v>2699</v>
      </c>
      <c r="D57" s="14" t="s">
        <v>217</v>
      </c>
      <c r="E57" s="19">
        <v>9000</v>
      </c>
      <c r="F57" s="20">
        <v>9099.2070000000003</v>
      </c>
      <c r="G57" s="21">
        <v>7.1999999999999998E-3</v>
      </c>
      <c r="H57" s="22">
        <v>7.0250000000000007E-2</v>
      </c>
      <c r="I57" s="23"/>
    </row>
    <row r="58" spans="1:9" ht="12.95" customHeight="1">
      <c r="A58" s="17" t="s">
        <v>2233</v>
      </c>
      <c r="B58" s="18" t="s">
        <v>2234</v>
      </c>
      <c r="C58" s="14" t="s">
        <v>2235</v>
      </c>
      <c r="D58" s="14" t="s">
        <v>192</v>
      </c>
      <c r="E58" s="19">
        <v>8918400</v>
      </c>
      <c r="F58" s="20">
        <v>8660.1587999999992</v>
      </c>
      <c r="G58" s="21">
        <v>6.7999999999999996E-3</v>
      </c>
      <c r="H58" s="22">
        <v>7.1232000000000004E-2</v>
      </c>
      <c r="I58" s="23"/>
    </row>
    <row r="59" spans="1:9" ht="12.95" customHeight="1">
      <c r="A59" s="17" t="s">
        <v>3702</v>
      </c>
      <c r="B59" s="18" t="s">
        <v>3703</v>
      </c>
      <c r="C59" s="14" t="s">
        <v>3704</v>
      </c>
      <c r="D59" s="14" t="s">
        <v>2508</v>
      </c>
      <c r="E59" s="19">
        <v>8500</v>
      </c>
      <c r="F59" s="20">
        <v>8628.2309999999998</v>
      </c>
      <c r="G59" s="21">
        <v>6.7999999999999996E-3</v>
      </c>
      <c r="H59" s="22">
        <v>7.7700000000000005E-2</v>
      </c>
      <c r="I59" s="23"/>
    </row>
    <row r="60" spans="1:9" ht="12.95" customHeight="1">
      <c r="A60" s="17" t="s">
        <v>2245</v>
      </c>
      <c r="B60" s="18" t="s">
        <v>2246</v>
      </c>
      <c r="C60" s="14" t="s">
        <v>2247</v>
      </c>
      <c r="D60" s="14" t="s">
        <v>217</v>
      </c>
      <c r="E60" s="19">
        <v>7500</v>
      </c>
      <c r="F60" s="20">
        <v>7656.66</v>
      </c>
      <c r="G60" s="21">
        <v>6.0000000000000001E-3</v>
      </c>
      <c r="H60" s="22">
        <v>7.1836999999999998E-2</v>
      </c>
      <c r="I60" s="23"/>
    </row>
    <row r="61" spans="1:9" ht="12.95" customHeight="1">
      <c r="A61" s="17" t="s">
        <v>5032</v>
      </c>
      <c r="B61" s="18" t="s">
        <v>5033</v>
      </c>
      <c r="C61" s="14" t="s">
        <v>5034</v>
      </c>
      <c r="D61" s="14" t="s">
        <v>3215</v>
      </c>
      <c r="E61" s="19">
        <v>7500</v>
      </c>
      <c r="F61" s="20">
        <v>7622.8050000000003</v>
      </c>
      <c r="G61" s="21">
        <v>6.0000000000000001E-3</v>
      </c>
      <c r="H61" s="22">
        <v>7.5101000000000001E-2</v>
      </c>
      <c r="I61" s="23"/>
    </row>
    <row r="62" spans="1:9" ht="12.95" customHeight="1">
      <c r="A62" s="17" t="s">
        <v>2005</v>
      </c>
      <c r="B62" s="18" t="s">
        <v>2006</v>
      </c>
      <c r="C62" s="14" t="s">
        <v>2007</v>
      </c>
      <c r="D62" s="14" t="s">
        <v>1947</v>
      </c>
      <c r="E62" s="19">
        <v>7500</v>
      </c>
      <c r="F62" s="20">
        <v>7601.0474999999997</v>
      </c>
      <c r="G62" s="21">
        <v>6.0000000000000001E-3</v>
      </c>
      <c r="H62" s="22">
        <v>6.8250000000000005E-2</v>
      </c>
      <c r="I62" s="23"/>
    </row>
    <row r="63" spans="1:9" ht="12.95" customHeight="1">
      <c r="A63" s="17" t="s">
        <v>5035</v>
      </c>
      <c r="B63" s="18" t="s">
        <v>5036</v>
      </c>
      <c r="C63" s="14" t="s">
        <v>5037</v>
      </c>
      <c r="D63" s="14" t="s">
        <v>3192</v>
      </c>
      <c r="E63" s="19">
        <v>7500</v>
      </c>
      <c r="F63" s="20">
        <v>7587.18</v>
      </c>
      <c r="G63" s="21">
        <v>6.0000000000000001E-3</v>
      </c>
      <c r="H63" s="22">
        <v>7.8450000000000006E-2</v>
      </c>
      <c r="I63" s="23"/>
    </row>
    <row r="64" spans="1:9" ht="12.95" customHeight="1">
      <c r="A64" s="17" t="s">
        <v>5038</v>
      </c>
      <c r="B64" s="18" t="s">
        <v>5039</v>
      </c>
      <c r="C64" s="14" t="s">
        <v>5040</v>
      </c>
      <c r="D64" s="14" t="s">
        <v>217</v>
      </c>
      <c r="E64" s="19">
        <v>7500</v>
      </c>
      <c r="F64" s="20">
        <v>7579.3275000000003</v>
      </c>
      <c r="G64" s="21">
        <v>6.0000000000000001E-3</v>
      </c>
      <c r="H64" s="22">
        <v>7.0800000000000002E-2</v>
      </c>
      <c r="I64" s="23"/>
    </row>
    <row r="65" spans="1:9" ht="12.95" customHeight="1">
      <c r="A65" s="17" t="s">
        <v>2038</v>
      </c>
      <c r="B65" s="18" t="s">
        <v>2039</v>
      </c>
      <c r="C65" s="14" t="s">
        <v>2040</v>
      </c>
      <c r="D65" s="14" t="s">
        <v>217</v>
      </c>
      <c r="E65" s="19">
        <v>750</v>
      </c>
      <c r="F65" s="20">
        <v>7576.6424999999999</v>
      </c>
      <c r="G65" s="21">
        <v>6.0000000000000001E-3</v>
      </c>
      <c r="H65" s="22">
        <v>7.0550000000000002E-2</v>
      </c>
      <c r="I65" s="23"/>
    </row>
    <row r="66" spans="1:9" ht="12.95" customHeight="1">
      <c r="A66" s="17" t="s">
        <v>3183</v>
      </c>
      <c r="B66" s="18" t="s">
        <v>3184</v>
      </c>
      <c r="C66" s="14" t="s">
        <v>3185</v>
      </c>
      <c r="D66" s="14" t="s">
        <v>2508</v>
      </c>
      <c r="E66" s="19">
        <v>7500</v>
      </c>
      <c r="F66" s="20">
        <v>7571.4449999999997</v>
      </c>
      <c r="G66" s="21">
        <v>6.0000000000000001E-3</v>
      </c>
      <c r="H66" s="22">
        <v>7.6149999999999995E-2</v>
      </c>
      <c r="I66" s="23"/>
    </row>
    <row r="67" spans="1:9" ht="12.95" customHeight="1">
      <c r="A67" s="17" t="s">
        <v>2020</v>
      </c>
      <c r="B67" s="18" t="s">
        <v>2021</v>
      </c>
      <c r="C67" s="14" t="s">
        <v>2022</v>
      </c>
      <c r="D67" s="14" t="s">
        <v>217</v>
      </c>
      <c r="E67" s="19">
        <v>7500</v>
      </c>
      <c r="F67" s="20">
        <v>7546.95</v>
      </c>
      <c r="G67" s="21">
        <v>5.8999999999999999E-3</v>
      </c>
      <c r="H67" s="22">
        <v>7.1598999999999996E-2</v>
      </c>
      <c r="I67" s="23"/>
    </row>
    <row r="68" spans="1:9" ht="12.95" customHeight="1">
      <c r="A68" s="17" t="s">
        <v>3497</v>
      </c>
      <c r="B68" s="18" t="s">
        <v>3498</v>
      </c>
      <c r="C68" s="14" t="s">
        <v>3499</v>
      </c>
      <c r="D68" s="14" t="s">
        <v>217</v>
      </c>
      <c r="E68" s="19">
        <v>7500</v>
      </c>
      <c r="F68" s="20">
        <v>7524.63</v>
      </c>
      <c r="G68" s="21">
        <v>5.8999999999999999E-3</v>
      </c>
      <c r="H68" s="22">
        <v>6.7437999999999998E-2</v>
      </c>
      <c r="I68" s="23"/>
    </row>
    <row r="69" spans="1:9" ht="12.95" customHeight="1">
      <c r="A69" s="17" t="s">
        <v>1951</v>
      </c>
      <c r="B69" s="18" t="s">
        <v>1952</v>
      </c>
      <c r="C69" s="14" t="s">
        <v>1953</v>
      </c>
      <c r="D69" s="14" t="s">
        <v>217</v>
      </c>
      <c r="E69" s="19">
        <v>7500</v>
      </c>
      <c r="F69" s="20">
        <v>7453.8374999999996</v>
      </c>
      <c r="G69" s="21">
        <v>5.8999999999999999E-3</v>
      </c>
      <c r="H69" s="22">
        <v>6.9000000000000006E-2</v>
      </c>
      <c r="I69" s="23"/>
    </row>
    <row r="70" spans="1:9" ht="12.95" customHeight="1">
      <c r="A70" s="17" t="s">
        <v>3906</v>
      </c>
      <c r="B70" s="18" t="s">
        <v>3907</v>
      </c>
      <c r="C70" s="14" t="s">
        <v>3908</v>
      </c>
      <c r="D70" s="14" t="s">
        <v>217</v>
      </c>
      <c r="E70" s="19">
        <v>7000</v>
      </c>
      <c r="F70" s="20">
        <v>7184.576</v>
      </c>
      <c r="G70" s="21">
        <v>5.7000000000000002E-3</v>
      </c>
      <c r="H70" s="22">
        <v>7.2908000000000001E-2</v>
      </c>
      <c r="I70" s="23"/>
    </row>
    <row r="71" spans="1:9" ht="12.95" customHeight="1">
      <c r="A71" s="17" t="s">
        <v>2185</v>
      </c>
      <c r="B71" s="18" t="s">
        <v>2186</v>
      </c>
      <c r="C71" s="14" t="s">
        <v>2187</v>
      </c>
      <c r="D71" s="14" t="s">
        <v>217</v>
      </c>
      <c r="E71" s="19">
        <v>7000</v>
      </c>
      <c r="F71" s="20">
        <v>7083.5590000000002</v>
      </c>
      <c r="G71" s="21">
        <v>5.5999999999999999E-3</v>
      </c>
      <c r="H71" s="22">
        <v>7.2849999999999998E-2</v>
      </c>
      <c r="I71" s="23"/>
    </row>
    <row r="72" spans="1:9" ht="12.95" customHeight="1">
      <c r="A72" s="17" t="s">
        <v>2630</v>
      </c>
      <c r="B72" s="18" t="s">
        <v>2631</v>
      </c>
      <c r="C72" s="14" t="s">
        <v>2632</v>
      </c>
      <c r="D72" s="14" t="s">
        <v>217</v>
      </c>
      <c r="E72" s="19">
        <v>7000</v>
      </c>
      <c r="F72" s="20">
        <v>6988.415</v>
      </c>
      <c r="G72" s="21">
        <v>5.4999999999999997E-3</v>
      </c>
      <c r="H72" s="22">
        <v>7.51E-2</v>
      </c>
      <c r="I72" s="23"/>
    </row>
    <row r="73" spans="1:9" ht="12.95" customHeight="1">
      <c r="A73" s="17" t="s">
        <v>5041</v>
      </c>
      <c r="B73" s="18" t="s">
        <v>5042</v>
      </c>
      <c r="C73" s="14" t="s">
        <v>5043</v>
      </c>
      <c r="D73" s="14" t="s">
        <v>1947</v>
      </c>
      <c r="E73" s="19">
        <v>6400</v>
      </c>
      <c r="F73" s="20">
        <v>6493.8112000000001</v>
      </c>
      <c r="G73" s="21">
        <v>5.1000000000000004E-3</v>
      </c>
      <c r="H73" s="22">
        <v>7.1149000000000004E-2</v>
      </c>
      <c r="I73" s="23"/>
    </row>
    <row r="74" spans="1:9" ht="12.95" customHeight="1">
      <c r="A74" s="17" t="s">
        <v>4348</v>
      </c>
      <c r="B74" s="18" t="s">
        <v>4349</v>
      </c>
      <c r="C74" s="14" t="s">
        <v>4350</v>
      </c>
      <c r="D74" s="14" t="s">
        <v>192</v>
      </c>
      <c r="E74" s="19">
        <v>6323500</v>
      </c>
      <c r="F74" s="20">
        <v>6204.2767000000003</v>
      </c>
      <c r="G74" s="21">
        <v>4.8999999999999998E-3</v>
      </c>
      <c r="H74" s="22">
        <v>6.7110000000000003E-2</v>
      </c>
      <c r="I74" s="23"/>
    </row>
    <row r="75" spans="1:9" ht="12.95" customHeight="1">
      <c r="A75" s="17" t="s">
        <v>2646</v>
      </c>
      <c r="B75" s="18" t="s">
        <v>2647</v>
      </c>
      <c r="C75" s="14" t="s">
        <v>2648</v>
      </c>
      <c r="D75" s="14" t="s">
        <v>217</v>
      </c>
      <c r="E75" s="19">
        <v>6000</v>
      </c>
      <c r="F75" s="20">
        <v>5979.1260000000002</v>
      </c>
      <c r="G75" s="21">
        <v>4.7000000000000002E-3</v>
      </c>
      <c r="H75" s="22">
        <v>7.4899999999999994E-2</v>
      </c>
      <c r="I75" s="23"/>
    </row>
    <row r="76" spans="1:9" ht="12.95" customHeight="1">
      <c r="A76" s="17" t="s">
        <v>2618</v>
      </c>
      <c r="B76" s="18" t="s">
        <v>2619</v>
      </c>
      <c r="C76" s="14" t="s">
        <v>2620</v>
      </c>
      <c r="D76" s="14" t="s">
        <v>217</v>
      </c>
      <c r="E76" s="19">
        <v>5606</v>
      </c>
      <c r="F76" s="20">
        <v>5588.2737999999999</v>
      </c>
      <c r="G76" s="21">
        <v>4.4000000000000003E-3</v>
      </c>
      <c r="H76" s="22">
        <v>7.39205E-2</v>
      </c>
      <c r="I76" s="23"/>
    </row>
    <row r="77" spans="1:9" ht="12.95" customHeight="1">
      <c r="A77" s="17" t="s">
        <v>5044</v>
      </c>
      <c r="B77" s="18" t="s">
        <v>5045</v>
      </c>
      <c r="C77" s="14" t="s">
        <v>5046</v>
      </c>
      <c r="D77" s="14" t="s">
        <v>217</v>
      </c>
      <c r="E77" s="19">
        <v>5500</v>
      </c>
      <c r="F77" s="20">
        <v>5526.1525000000001</v>
      </c>
      <c r="G77" s="21">
        <v>4.3E-3</v>
      </c>
      <c r="H77" s="22">
        <v>6.9343000000000002E-2</v>
      </c>
      <c r="I77" s="23"/>
    </row>
    <row r="78" spans="1:9" ht="12.95" customHeight="1">
      <c r="A78" s="17" t="s">
        <v>2637</v>
      </c>
      <c r="B78" s="18" t="s">
        <v>2638</v>
      </c>
      <c r="C78" s="14" t="s">
        <v>2639</v>
      </c>
      <c r="D78" s="14" t="s">
        <v>217</v>
      </c>
      <c r="E78" s="19">
        <v>500</v>
      </c>
      <c r="F78" s="20">
        <v>5224.8249999999998</v>
      </c>
      <c r="G78" s="21">
        <v>4.1000000000000003E-3</v>
      </c>
      <c r="H78" s="22">
        <v>6.9099999999999995E-2</v>
      </c>
      <c r="I78" s="23"/>
    </row>
    <row r="79" spans="1:9" ht="12.95" customHeight="1">
      <c r="A79" s="17" t="s">
        <v>3893</v>
      </c>
      <c r="B79" s="18" t="s">
        <v>3894</v>
      </c>
      <c r="C79" s="14" t="s">
        <v>3895</v>
      </c>
      <c r="D79" s="14" t="s">
        <v>3692</v>
      </c>
      <c r="E79" s="19">
        <v>5000</v>
      </c>
      <c r="F79" s="20">
        <v>5158.01</v>
      </c>
      <c r="G79" s="21">
        <v>4.1000000000000003E-3</v>
      </c>
      <c r="H79" s="22">
        <v>8.1000000000000003E-2</v>
      </c>
      <c r="I79" s="23"/>
    </row>
    <row r="80" spans="1:9" ht="12.95" customHeight="1">
      <c r="A80" s="17" t="s">
        <v>2612</v>
      </c>
      <c r="B80" s="18" t="s">
        <v>2613</v>
      </c>
      <c r="C80" s="14" t="s">
        <v>2614</v>
      </c>
      <c r="D80" s="14" t="s">
        <v>217</v>
      </c>
      <c r="E80" s="19">
        <v>5000</v>
      </c>
      <c r="F80" s="20">
        <v>5107.88</v>
      </c>
      <c r="G80" s="21">
        <v>4.0000000000000001E-3</v>
      </c>
      <c r="H80" s="22">
        <v>7.3058999999999999E-2</v>
      </c>
      <c r="I80" s="23"/>
    </row>
    <row r="81" spans="1:9" ht="12.95" customHeight="1">
      <c r="A81" s="17" t="s">
        <v>2065</v>
      </c>
      <c r="B81" s="18" t="s">
        <v>2066</v>
      </c>
      <c r="C81" s="14" t="s">
        <v>2067</v>
      </c>
      <c r="D81" s="14" t="s">
        <v>217</v>
      </c>
      <c r="E81" s="19">
        <v>500</v>
      </c>
      <c r="F81" s="20">
        <v>5100.665</v>
      </c>
      <c r="G81" s="21">
        <v>4.0000000000000001E-3</v>
      </c>
      <c r="H81" s="22">
        <v>7.3706999999999995E-2</v>
      </c>
      <c r="I81" s="23"/>
    </row>
    <row r="82" spans="1:9" ht="12.95" customHeight="1">
      <c r="A82" s="17" t="s">
        <v>5047</v>
      </c>
      <c r="B82" s="18" t="s">
        <v>5048</v>
      </c>
      <c r="C82" s="14" t="s">
        <v>5049</v>
      </c>
      <c r="D82" s="14" t="s">
        <v>2508</v>
      </c>
      <c r="E82" s="19">
        <v>5000</v>
      </c>
      <c r="F82" s="20">
        <v>5082.3549999999996</v>
      </c>
      <c r="G82" s="21">
        <v>4.0000000000000001E-3</v>
      </c>
      <c r="H82" s="22">
        <v>7.7499999999999999E-2</v>
      </c>
      <c r="I82" s="23"/>
    </row>
    <row r="83" spans="1:9" ht="12.95" customHeight="1">
      <c r="A83" s="17" t="s">
        <v>5050</v>
      </c>
      <c r="B83" s="18" t="s">
        <v>5051</v>
      </c>
      <c r="C83" s="14" t="s">
        <v>5052</v>
      </c>
      <c r="D83" s="14" t="s">
        <v>2508</v>
      </c>
      <c r="E83" s="19">
        <v>5000</v>
      </c>
      <c r="F83" s="20">
        <v>5079.7299999999996</v>
      </c>
      <c r="G83" s="21">
        <v>4.0000000000000001E-3</v>
      </c>
      <c r="H83" s="22">
        <v>7.7499999999999999E-2</v>
      </c>
      <c r="I83" s="23"/>
    </row>
    <row r="84" spans="1:9" ht="12.95" customHeight="1">
      <c r="A84" s="17" t="s">
        <v>5053</v>
      </c>
      <c r="B84" s="18" t="s">
        <v>5054</v>
      </c>
      <c r="C84" s="14" t="s">
        <v>5055</v>
      </c>
      <c r="D84" s="14" t="s">
        <v>217</v>
      </c>
      <c r="E84" s="19">
        <v>500</v>
      </c>
      <c r="F84" s="20">
        <v>5061.0200000000004</v>
      </c>
      <c r="G84" s="21">
        <v>4.0000000000000001E-3</v>
      </c>
      <c r="H84" s="22">
        <v>6.7599999999999993E-2</v>
      </c>
      <c r="I84" s="23"/>
    </row>
    <row r="85" spans="1:9" ht="12.95" customHeight="1">
      <c r="A85" s="17" t="s">
        <v>2724</v>
      </c>
      <c r="B85" s="18" t="s">
        <v>2725</v>
      </c>
      <c r="C85" s="14" t="s">
        <v>2726</v>
      </c>
      <c r="D85" s="14" t="s">
        <v>217</v>
      </c>
      <c r="E85" s="19">
        <v>500</v>
      </c>
      <c r="F85" s="20">
        <v>5050.6000000000004</v>
      </c>
      <c r="G85" s="21">
        <v>4.0000000000000001E-3</v>
      </c>
      <c r="H85" s="22">
        <v>6.7599999999999993E-2</v>
      </c>
      <c r="I85" s="23"/>
    </row>
    <row r="86" spans="1:9" ht="12.95" customHeight="1">
      <c r="A86" s="17" t="s">
        <v>1907</v>
      </c>
      <c r="B86" s="18" t="s">
        <v>1908</v>
      </c>
      <c r="C86" s="14" t="s">
        <v>1909</v>
      </c>
      <c r="D86" s="14" t="s">
        <v>217</v>
      </c>
      <c r="E86" s="19">
        <v>5000</v>
      </c>
      <c r="F86" s="20">
        <v>5049.46</v>
      </c>
      <c r="G86" s="21">
        <v>4.0000000000000001E-3</v>
      </c>
      <c r="H86" s="22">
        <v>6.7849999999999994E-2</v>
      </c>
      <c r="I86" s="23"/>
    </row>
    <row r="87" spans="1:9" ht="12.95" customHeight="1">
      <c r="A87" s="17" t="s">
        <v>1919</v>
      </c>
      <c r="B87" s="18" t="s">
        <v>1920</v>
      </c>
      <c r="C87" s="14" t="s">
        <v>1921</v>
      </c>
      <c r="D87" s="14" t="s">
        <v>217</v>
      </c>
      <c r="E87" s="19">
        <v>5000</v>
      </c>
      <c r="F87" s="20">
        <v>5048.7650000000003</v>
      </c>
      <c r="G87" s="21">
        <v>4.0000000000000001E-3</v>
      </c>
      <c r="H87" s="22">
        <v>6.9849999999999995E-2</v>
      </c>
      <c r="I87" s="23"/>
    </row>
    <row r="88" spans="1:9" ht="12.95" customHeight="1">
      <c r="A88" s="17" t="s">
        <v>2191</v>
      </c>
      <c r="B88" s="18" t="s">
        <v>2192</v>
      </c>
      <c r="C88" s="14" t="s">
        <v>2193</v>
      </c>
      <c r="D88" s="14" t="s">
        <v>217</v>
      </c>
      <c r="E88" s="19">
        <v>5000</v>
      </c>
      <c r="F88" s="20">
        <v>5048.66</v>
      </c>
      <c r="G88" s="21">
        <v>4.0000000000000001E-3</v>
      </c>
      <c r="H88" s="22">
        <v>7.2450000000000001E-2</v>
      </c>
      <c r="I88" s="23"/>
    </row>
    <row r="89" spans="1:9" ht="12.95" customHeight="1">
      <c r="A89" s="17" t="s">
        <v>5056</v>
      </c>
      <c r="B89" s="18" t="s">
        <v>5057</v>
      </c>
      <c r="C89" s="14" t="s">
        <v>5058</v>
      </c>
      <c r="D89" s="14" t="s">
        <v>217</v>
      </c>
      <c r="E89" s="19">
        <v>5000</v>
      </c>
      <c r="F89" s="20">
        <v>5048.07</v>
      </c>
      <c r="G89" s="21">
        <v>4.0000000000000001E-3</v>
      </c>
      <c r="H89" s="22">
        <v>6.7849999999999994E-2</v>
      </c>
      <c r="I89" s="23"/>
    </row>
    <row r="90" spans="1:9" ht="12.95" customHeight="1">
      <c r="A90" s="17" t="s">
        <v>5059</v>
      </c>
      <c r="B90" s="18" t="s">
        <v>5060</v>
      </c>
      <c r="C90" s="14" t="s">
        <v>5061</v>
      </c>
      <c r="D90" s="14" t="s">
        <v>217</v>
      </c>
      <c r="E90" s="19">
        <v>500</v>
      </c>
      <c r="F90" s="20">
        <v>5035.3149999999996</v>
      </c>
      <c r="G90" s="21">
        <v>4.0000000000000001E-3</v>
      </c>
      <c r="H90" s="22">
        <v>6.7799999999999999E-2</v>
      </c>
      <c r="I90" s="23"/>
    </row>
    <row r="91" spans="1:9" ht="12.95" customHeight="1">
      <c r="A91" s="17" t="s">
        <v>5062</v>
      </c>
      <c r="B91" s="18" t="s">
        <v>5063</v>
      </c>
      <c r="C91" s="14" t="s">
        <v>5064</v>
      </c>
      <c r="D91" s="14" t="s">
        <v>217</v>
      </c>
      <c r="E91" s="19">
        <v>500</v>
      </c>
      <c r="F91" s="20">
        <v>5026.25</v>
      </c>
      <c r="G91" s="21">
        <v>4.0000000000000001E-3</v>
      </c>
      <c r="H91" s="22">
        <v>6.7599999999999993E-2</v>
      </c>
      <c r="I91" s="23"/>
    </row>
    <row r="92" spans="1:9" ht="12.95" customHeight="1">
      <c r="A92" s="17" t="s">
        <v>2664</v>
      </c>
      <c r="B92" s="18" t="s">
        <v>2665</v>
      </c>
      <c r="C92" s="14" t="s">
        <v>2666</v>
      </c>
      <c r="D92" s="14" t="s">
        <v>217</v>
      </c>
      <c r="E92" s="19">
        <v>5000</v>
      </c>
      <c r="F92" s="20">
        <v>5005.07</v>
      </c>
      <c r="G92" s="21">
        <v>3.8999999999999998E-3</v>
      </c>
      <c r="H92" s="22">
        <v>7.1849999999999997E-2</v>
      </c>
      <c r="I92" s="23"/>
    </row>
    <row r="93" spans="1:9" ht="12.95" customHeight="1">
      <c r="A93" s="17" t="s">
        <v>2673</v>
      </c>
      <c r="B93" s="18" t="s">
        <v>2674</v>
      </c>
      <c r="C93" s="14" t="s">
        <v>2675</v>
      </c>
      <c r="D93" s="14" t="s">
        <v>192</v>
      </c>
      <c r="E93" s="19">
        <v>5000000</v>
      </c>
      <c r="F93" s="20">
        <v>5004.3950000000004</v>
      </c>
      <c r="G93" s="21">
        <v>3.8999999999999998E-3</v>
      </c>
      <c r="H93" s="22">
        <v>7.6277999999999999E-2</v>
      </c>
      <c r="I93" s="23"/>
    </row>
    <row r="94" spans="1:9" ht="12.95" customHeight="1">
      <c r="A94" s="17" t="s">
        <v>2110</v>
      </c>
      <c r="B94" s="18" t="s">
        <v>2111</v>
      </c>
      <c r="C94" s="14" t="s">
        <v>2112</v>
      </c>
      <c r="D94" s="14" t="s">
        <v>217</v>
      </c>
      <c r="E94" s="19">
        <v>5000</v>
      </c>
      <c r="F94" s="20">
        <v>5000.4449999999997</v>
      </c>
      <c r="G94" s="21">
        <v>3.8999999999999998E-3</v>
      </c>
      <c r="H94" s="22">
        <v>7.0800000000000002E-2</v>
      </c>
      <c r="I94" s="23"/>
    </row>
    <row r="95" spans="1:9" ht="12.95" customHeight="1">
      <c r="A95" s="17" t="s">
        <v>3174</v>
      </c>
      <c r="B95" s="18" t="s">
        <v>3175</v>
      </c>
      <c r="C95" s="14" t="s">
        <v>3176</v>
      </c>
      <c r="D95" s="14" t="s">
        <v>217</v>
      </c>
      <c r="E95" s="19">
        <v>5000</v>
      </c>
      <c r="F95" s="20">
        <v>4998.0600000000004</v>
      </c>
      <c r="G95" s="21">
        <v>3.8999999999999998E-3</v>
      </c>
      <c r="H95" s="22">
        <v>7.5782000000000002E-2</v>
      </c>
      <c r="I95" s="23"/>
    </row>
    <row r="96" spans="1:9" ht="12.95" customHeight="1">
      <c r="A96" s="17" t="s">
        <v>5065</v>
      </c>
      <c r="B96" s="18" t="s">
        <v>5066</v>
      </c>
      <c r="C96" s="14" t="s">
        <v>5067</v>
      </c>
      <c r="D96" s="14" t="s">
        <v>217</v>
      </c>
      <c r="E96" s="19">
        <v>5000</v>
      </c>
      <c r="F96" s="20">
        <v>4996.5600000000004</v>
      </c>
      <c r="G96" s="21">
        <v>3.8999999999999998E-3</v>
      </c>
      <c r="H96" s="22">
        <v>7.1849999999999997E-2</v>
      </c>
      <c r="I96" s="23"/>
    </row>
    <row r="97" spans="1:9" ht="12.95" customHeight="1">
      <c r="A97" s="17" t="s">
        <v>5068</v>
      </c>
      <c r="B97" s="18" t="s">
        <v>5069</v>
      </c>
      <c r="C97" s="14" t="s">
        <v>5070</v>
      </c>
      <c r="D97" s="14" t="s">
        <v>217</v>
      </c>
      <c r="E97" s="19">
        <v>5000</v>
      </c>
      <c r="F97" s="20">
        <v>4991.7650000000003</v>
      </c>
      <c r="G97" s="21">
        <v>3.8999999999999998E-3</v>
      </c>
      <c r="H97" s="22">
        <v>6.9750000000000006E-2</v>
      </c>
      <c r="I97" s="23"/>
    </row>
    <row r="98" spans="1:9" ht="12.95" customHeight="1">
      <c r="A98" s="17" t="s">
        <v>1975</v>
      </c>
      <c r="B98" s="18" t="s">
        <v>1976</v>
      </c>
      <c r="C98" s="14" t="s">
        <v>1977</v>
      </c>
      <c r="D98" s="14" t="s">
        <v>217</v>
      </c>
      <c r="E98" s="19">
        <v>5000</v>
      </c>
      <c r="F98" s="20">
        <v>4988.5950000000003</v>
      </c>
      <c r="G98" s="21">
        <v>3.8999999999999998E-3</v>
      </c>
      <c r="H98" s="22">
        <v>7.1099999999999997E-2</v>
      </c>
      <c r="I98" s="23"/>
    </row>
    <row r="99" spans="1:9" ht="12.95" customHeight="1">
      <c r="A99" s="17" t="s">
        <v>5071</v>
      </c>
      <c r="B99" s="18" t="s">
        <v>5072</v>
      </c>
      <c r="C99" s="14" t="s">
        <v>5073</v>
      </c>
      <c r="D99" s="14" t="s">
        <v>217</v>
      </c>
      <c r="E99" s="19">
        <v>5000</v>
      </c>
      <c r="F99" s="20">
        <v>4963.625</v>
      </c>
      <c r="G99" s="21">
        <v>3.8999999999999998E-3</v>
      </c>
      <c r="H99" s="22">
        <v>6.8032999999999996E-2</v>
      </c>
      <c r="I99" s="23"/>
    </row>
    <row r="100" spans="1:9" ht="12.95" customHeight="1">
      <c r="A100" s="17" t="s">
        <v>5074</v>
      </c>
      <c r="B100" s="18" t="s">
        <v>5075</v>
      </c>
      <c r="C100" s="14" t="s">
        <v>5076</v>
      </c>
      <c r="D100" s="14" t="s">
        <v>217</v>
      </c>
      <c r="E100" s="19">
        <v>450</v>
      </c>
      <c r="F100" s="20">
        <v>4572.1980000000003</v>
      </c>
      <c r="G100" s="21">
        <v>3.5999999999999999E-3</v>
      </c>
      <c r="H100" s="22">
        <v>7.0224999999999996E-2</v>
      </c>
      <c r="I100" s="23"/>
    </row>
    <row r="101" spans="1:9" ht="12.95" customHeight="1">
      <c r="A101" s="17" t="s">
        <v>2652</v>
      </c>
      <c r="B101" s="18" t="s">
        <v>2653</v>
      </c>
      <c r="C101" s="14" t="s">
        <v>2654</v>
      </c>
      <c r="D101" s="14" t="s">
        <v>1947</v>
      </c>
      <c r="E101" s="19">
        <v>4500</v>
      </c>
      <c r="F101" s="20">
        <v>4495.8599999999997</v>
      </c>
      <c r="G101" s="21">
        <v>3.5000000000000001E-3</v>
      </c>
      <c r="H101" s="22">
        <v>7.1662000000000003E-2</v>
      </c>
      <c r="I101" s="23"/>
    </row>
    <row r="102" spans="1:9" ht="12.95" customHeight="1">
      <c r="A102" s="17" t="s">
        <v>5077</v>
      </c>
      <c r="B102" s="18" t="s">
        <v>5078</v>
      </c>
      <c r="C102" s="14" t="s">
        <v>5079</v>
      </c>
      <c r="D102" s="14" t="s">
        <v>192</v>
      </c>
      <c r="E102" s="19">
        <v>3999500</v>
      </c>
      <c r="F102" s="20">
        <v>4067.9194000000002</v>
      </c>
      <c r="G102" s="21">
        <v>3.2000000000000002E-3</v>
      </c>
      <c r="H102" s="22">
        <v>7.0344000000000004E-2</v>
      </c>
      <c r="I102" s="23"/>
    </row>
    <row r="103" spans="1:9" ht="12.95" customHeight="1">
      <c r="A103" s="17" t="s">
        <v>5080</v>
      </c>
      <c r="B103" s="18" t="s">
        <v>5081</v>
      </c>
      <c r="C103" s="14" t="s">
        <v>5082</v>
      </c>
      <c r="D103" s="14" t="s">
        <v>2508</v>
      </c>
      <c r="E103" s="19">
        <v>4000</v>
      </c>
      <c r="F103" s="20">
        <v>4048.72</v>
      </c>
      <c r="G103" s="21">
        <v>3.2000000000000002E-3</v>
      </c>
      <c r="H103" s="22">
        <v>7.4825000000000003E-2</v>
      </c>
      <c r="I103" s="23"/>
    </row>
    <row r="104" spans="1:9" ht="12.95" customHeight="1">
      <c r="A104" s="17" t="s">
        <v>5083</v>
      </c>
      <c r="B104" s="18" t="s">
        <v>5084</v>
      </c>
      <c r="C104" s="14" t="s">
        <v>5085</v>
      </c>
      <c r="D104" s="14" t="s">
        <v>1947</v>
      </c>
      <c r="E104" s="19">
        <v>4000</v>
      </c>
      <c r="F104" s="20">
        <v>4043</v>
      </c>
      <c r="G104" s="21">
        <v>3.2000000000000002E-3</v>
      </c>
      <c r="H104" s="22">
        <v>6.8000000000000005E-2</v>
      </c>
      <c r="I104" s="23"/>
    </row>
    <row r="105" spans="1:9" ht="12.95" customHeight="1">
      <c r="A105" s="17" t="s">
        <v>2915</v>
      </c>
      <c r="B105" s="18" t="s">
        <v>2916</v>
      </c>
      <c r="C105" s="14" t="s">
        <v>2917</v>
      </c>
      <c r="D105" s="14" t="s">
        <v>192</v>
      </c>
      <c r="E105" s="19">
        <v>4033900</v>
      </c>
      <c r="F105" s="20">
        <v>3999.0430999999999</v>
      </c>
      <c r="G105" s="21">
        <v>3.0999999999999999E-3</v>
      </c>
      <c r="H105" s="22">
        <v>6.7085000000000006E-2</v>
      </c>
      <c r="I105" s="23"/>
    </row>
    <row r="106" spans="1:9" ht="12.95" customHeight="1">
      <c r="A106" s="17" t="s">
        <v>5086</v>
      </c>
      <c r="B106" s="18" t="s">
        <v>5087</v>
      </c>
      <c r="C106" s="14" t="s">
        <v>5088</v>
      </c>
      <c r="D106" s="14" t="s">
        <v>217</v>
      </c>
      <c r="E106" s="19">
        <v>4000</v>
      </c>
      <c r="F106" s="20">
        <v>3990.384</v>
      </c>
      <c r="G106" s="21">
        <v>3.0999999999999999E-3</v>
      </c>
      <c r="H106" s="22">
        <v>7.2050000000000003E-2</v>
      </c>
      <c r="I106" s="23"/>
    </row>
    <row r="107" spans="1:9" ht="12.95" customHeight="1">
      <c r="A107" s="17" t="s">
        <v>5089</v>
      </c>
      <c r="B107" s="18" t="s">
        <v>5090</v>
      </c>
      <c r="C107" s="14" t="s">
        <v>5091</v>
      </c>
      <c r="D107" s="14" t="s">
        <v>3215</v>
      </c>
      <c r="E107" s="19">
        <v>3500</v>
      </c>
      <c r="F107" s="20">
        <v>3532.3820000000001</v>
      </c>
      <c r="G107" s="21">
        <v>2.8E-3</v>
      </c>
      <c r="H107" s="22">
        <v>7.4800000000000005E-2</v>
      </c>
      <c r="I107" s="23"/>
    </row>
    <row r="108" spans="1:9" ht="12.95" customHeight="1">
      <c r="A108" s="17" t="s">
        <v>2745</v>
      </c>
      <c r="B108" s="18" t="s">
        <v>2746</v>
      </c>
      <c r="C108" s="14" t="s">
        <v>2747</v>
      </c>
      <c r="D108" s="14" t="s">
        <v>217</v>
      </c>
      <c r="E108" s="19">
        <v>3500</v>
      </c>
      <c r="F108" s="20">
        <v>3505.2044999999998</v>
      </c>
      <c r="G108" s="21">
        <v>2.8E-3</v>
      </c>
      <c r="H108" s="22">
        <v>7.3075000000000001E-2</v>
      </c>
      <c r="I108" s="23"/>
    </row>
    <row r="109" spans="1:9" ht="12.95" customHeight="1">
      <c r="A109" s="17" t="s">
        <v>5092</v>
      </c>
      <c r="B109" s="18" t="s">
        <v>5093</v>
      </c>
      <c r="C109" s="14" t="s">
        <v>5094</v>
      </c>
      <c r="D109" s="14" t="s">
        <v>2508</v>
      </c>
      <c r="E109" s="19">
        <v>3200</v>
      </c>
      <c r="F109" s="20">
        <v>3249.7152000000001</v>
      </c>
      <c r="G109" s="21">
        <v>2.5999999999999999E-3</v>
      </c>
      <c r="H109" s="22">
        <v>7.6216000000000006E-2</v>
      </c>
      <c r="I109" s="23"/>
    </row>
    <row r="110" spans="1:9" ht="12.95" customHeight="1">
      <c r="A110" s="17" t="s">
        <v>5095</v>
      </c>
      <c r="B110" s="18" t="s">
        <v>5096</v>
      </c>
      <c r="C110" s="14" t="s">
        <v>5097</v>
      </c>
      <c r="D110" s="14" t="s">
        <v>192</v>
      </c>
      <c r="E110" s="19">
        <v>3000000</v>
      </c>
      <c r="F110" s="20">
        <v>3090.84</v>
      </c>
      <c r="G110" s="21">
        <v>2.3999999999999998E-3</v>
      </c>
      <c r="H110" s="22">
        <v>6.7348000000000005E-2</v>
      </c>
      <c r="I110" s="23"/>
    </row>
    <row r="111" spans="1:9" ht="12.95" customHeight="1">
      <c r="A111" s="17" t="s">
        <v>5098</v>
      </c>
      <c r="B111" s="18" t="s">
        <v>5099</v>
      </c>
      <c r="C111" s="14" t="s">
        <v>5100</v>
      </c>
      <c r="D111" s="14" t="s">
        <v>3692</v>
      </c>
      <c r="E111" s="19">
        <v>3000</v>
      </c>
      <c r="F111" s="20">
        <v>2988.51</v>
      </c>
      <c r="G111" s="21">
        <v>2.3999999999999998E-3</v>
      </c>
      <c r="H111" s="22">
        <v>7.8549999999999995E-2</v>
      </c>
      <c r="I111" s="23"/>
    </row>
    <row r="112" spans="1:9" ht="12.95" customHeight="1">
      <c r="A112" s="17" t="s">
        <v>2257</v>
      </c>
      <c r="B112" s="18" t="s">
        <v>2258</v>
      </c>
      <c r="C112" s="14" t="s">
        <v>2259</v>
      </c>
      <c r="D112" s="14" t="s">
        <v>217</v>
      </c>
      <c r="E112" s="19">
        <v>270</v>
      </c>
      <c r="F112" s="20">
        <v>2722.6448999999998</v>
      </c>
      <c r="G112" s="21">
        <v>2.0999999999999999E-3</v>
      </c>
      <c r="H112" s="22">
        <v>6.7650000000000002E-2</v>
      </c>
      <c r="I112" s="23"/>
    </row>
    <row r="113" spans="1:9" ht="12.95" customHeight="1">
      <c r="A113" s="17" t="s">
        <v>2640</v>
      </c>
      <c r="B113" s="18" t="s">
        <v>2641</v>
      </c>
      <c r="C113" s="14" t="s">
        <v>2642</v>
      </c>
      <c r="D113" s="14" t="s">
        <v>217</v>
      </c>
      <c r="E113" s="19">
        <v>250</v>
      </c>
      <c r="F113" s="20">
        <v>2600.33</v>
      </c>
      <c r="G113" s="21">
        <v>2E-3</v>
      </c>
      <c r="H113" s="22">
        <v>6.9099999999999995E-2</v>
      </c>
      <c r="I113" s="23"/>
    </row>
    <row r="114" spans="1:9" ht="12.95" customHeight="1">
      <c r="A114" s="17" t="s">
        <v>5101</v>
      </c>
      <c r="B114" s="18" t="s">
        <v>5102</v>
      </c>
      <c r="C114" s="14" t="s">
        <v>5103</v>
      </c>
      <c r="D114" s="14" t="s">
        <v>192</v>
      </c>
      <c r="E114" s="19">
        <v>2500000</v>
      </c>
      <c r="F114" s="20">
        <v>2567.7275</v>
      </c>
      <c r="G114" s="21">
        <v>2E-3</v>
      </c>
      <c r="H114" s="22">
        <v>6.7682999999999993E-2</v>
      </c>
      <c r="I114" s="23"/>
    </row>
    <row r="115" spans="1:9" ht="12.95" customHeight="1">
      <c r="A115" s="17" t="s">
        <v>3696</v>
      </c>
      <c r="B115" s="18" t="s">
        <v>3697</v>
      </c>
      <c r="C115" s="14" t="s">
        <v>3698</v>
      </c>
      <c r="D115" s="14" t="s">
        <v>2508</v>
      </c>
      <c r="E115" s="19">
        <v>2500</v>
      </c>
      <c r="F115" s="20">
        <v>2560.2925</v>
      </c>
      <c r="G115" s="21">
        <v>2E-3</v>
      </c>
      <c r="H115" s="22">
        <v>7.3733000000000007E-2</v>
      </c>
      <c r="I115" s="23"/>
    </row>
    <row r="116" spans="1:9" ht="12.95" customHeight="1">
      <c r="A116" s="17" t="s">
        <v>2068</v>
      </c>
      <c r="B116" s="18" t="s">
        <v>2069</v>
      </c>
      <c r="C116" s="14" t="s">
        <v>2070</v>
      </c>
      <c r="D116" s="14" t="s">
        <v>217</v>
      </c>
      <c r="E116" s="19">
        <v>2500</v>
      </c>
      <c r="F116" s="20">
        <v>2544.9425000000001</v>
      </c>
      <c r="G116" s="21">
        <v>2E-3</v>
      </c>
      <c r="H116" s="22">
        <v>6.9800000000000001E-2</v>
      </c>
      <c r="I116" s="23"/>
    </row>
    <row r="117" spans="1:9" ht="12.95" customHeight="1">
      <c r="A117" s="17" t="s">
        <v>5104</v>
      </c>
      <c r="B117" s="18" t="s">
        <v>5105</v>
      </c>
      <c r="C117" s="14" t="s">
        <v>5106</v>
      </c>
      <c r="D117" s="14" t="s">
        <v>217</v>
      </c>
      <c r="E117" s="19">
        <v>2500</v>
      </c>
      <c r="F117" s="20">
        <v>2537.5925000000002</v>
      </c>
      <c r="G117" s="21">
        <v>2E-3</v>
      </c>
      <c r="H117" s="22">
        <v>7.1349999999999997E-2</v>
      </c>
      <c r="I117" s="23"/>
    </row>
    <row r="118" spans="1:9" ht="12.95" customHeight="1">
      <c r="A118" s="17" t="s">
        <v>3168</v>
      </c>
      <c r="B118" s="18" t="s">
        <v>3169</v>
      </c>
      <c r="C118" s="14" t="s">
        <v>3170</v>
      </c>
      <c r="D118" s="14" t="s">
        <v>217</v>
      </c>
      <c r="E118" s="19">
        <v>2500</v>
      </c>
      <c r="F118" s="20">
        <v>2537.23</v>
      </c>
      <c r="G118" s="21">
        <v>2E-3</v>
      </c>
      <c r="H118" s="22">
        <v>7.0000000000000007E-2</v>
      </c>
      <c r="I118" s="23"/>
    </row>
    <row r="119" spans="1:9" ht="12.95" customHeight="1">
      <c r="A119" s="17" t="s">
        <v>2239</v>
      </c>
      <c r="B119" s="18" t="s">
        <v>2240</v>
      </c>
      <c r="C119" s="14" t="s">
        <v>2241</v>
      </c>
      <c r="D119" s="14" t="s">
        <v>217</v>
      </c>
      <c r="E119" s="19">
        <v>2500</v>
      </c>
      <c r="F119" s="20">
        <v>2536.6550000000002</v>
      </c>
      <c r="G119" s="21">
        <v>2E-3</v>
      </c>
      <c r="H119" s="22">
        <v>6.9974999999999996E-2</v>
      </c>
      <c r="I119" s="23"/>
    </row>
    <row r="120" spans="1:9" ht="12.95" customHeight="1">
      <c r="A120" s="17" t="s">
        <v>5107</v>
      </c>
      <c r="B120" s="18" t="s">
        <v>5108</v>
      </c>
      <c r="C120" s="14" t="s">
        <v>5109</v>
      </c>
      <c r="D120" s="14" t="s">
        <v>217</v>
      </c>
      <c r="E120" s="19">
        <v>250</v>
      </c>
      <c r="F120" s="20">
        <v>2532.41</v>
      </c>
      <c r="G120" s="21">
        <v>2E-3</v>
      </c>
      <c r="H120" s="22">
        <v>6.9809999999999997E-2</v>
      </c>
      <c r="I120" s="23"/>
    </row>
    <row r="121" spans="1:9" ht="12.95" customHeight="1">
      <c r="A121" s="17" t="s">
        <v>2772</v>
      </c>
      <c r="B121" s="18" t="s">
        <v>2773</v>
      </c>
      <c r="C121" s="14" t="s">
        <v>2774</v>
      </c>
      <c r="D121" s="14" t="s">
        <v>217</v>
      </c>
      <c r="E121" s="19">
        <v>2500</v>
      </c>
      <c r="F121" s="20">
        <v>2532.2824999999998</v>
      </c>
      <c r="G121" s="21">
        <v>2E-3</v>
      </c>
      <c r="H121" s="22">
        <v>6.8287E-2</v>
      </c>
      <c r="I121" s="23"/>
    </row>
    <row r="122" spans="1:9" ht="12.95" customHeight="1">
      <c r="A122" s="17" t="s">
        <v>5110</v>
      </c>
      <c r="B122" s="18" t="s">
        <v>5111</v>
      </c>
      <c r="C122" s="14" t="s">
        <v>5112</v>
      </c>
      <c r="D122" s="14" t="s">
        <v>217</v>
      </c>
      <c r="E122" s="19">
        <v>2500</v>
      </c>
      <c r="F122" s="20">
        <v>2531.9875000000002</v>
      </c>
      <c r="G122" s="21">
        <v>2E-3</v>
      </c>
      <c r="H122" s="22">
        <v>6.8849999999999995E-2</v>
      </c>
      <c r="I122" s="23"/>
    </row>
    <row r="123" spans="1:9" ht="12.95" customHeight="1">
      <c r="A123" s="17" t="s">
        <v>1996</v>
      </c>
      <c r="B123" s="18" t="s">
        <v>1997</v>
      </c>
      <c r="C123" s="14" t="s">
        <v>1998</v>
      </c>
      <c r="D123" s="14" t="s">
        <v>217</v>
      </c>
      <c r="E123" s="19">
        <v>250</v>
      </c>
      <c r="F123" s="20">
        <v>2531.14</v>
      </c>
      <c r="G123" s="21">
        <v>2E-3</v>
      </c>
      <c r="H123" s="22">
        <v>7.2599999999999998E-2</v>
      </c>
      <c r="I123" s="23"/>
    </row>
    <row r="124" spans="1:9" ht="12.95" customHeight="1">
      <c r="A124" s="17" t="s">
        <v>2095</v>
      </c>
      <c r="B124" s="18" t="s">
        <v>2096</v>
      </c>
      <c r="C124" s="14" t="s">
        <v>2097</v>
      </c>
      <c r="D124" s="14" t="s">
        <v>217</v>
      </c>
      <c r="E124" s="19">
        <v>2500</v>
      </c>
      <c r="F124" s="20">
        <v>2529.4450000000002</v>
      </c>
      <c r="G124" s="21">
        <v>2E-3</v>
      </c>
      <c r="H124" s="22">
        <v>7.1300000000000002E-2</v>
      </c>
      <c r="I124" s="23"/>
    </row>
    <row r="125" spans="1:9" ht="12.95" customHeight="1">
      <c r="A125" s="17" t="s">
        <v>5113</v>
      </c>
      <c r="B125" s="18" t="s">
        <v>5114</v>
      </c>
      <c r="C125" s="14" t="s">
        <v>5115</v>
      </c>
      <c r="D125" s="14" t="s">
        <v>217</v>
      </c>
      <c r="E125" s="19">
        <v>2500</v>
      </c>
      <c r="F125" s="20">
        <v>2528.9875000000002</v>
      </c>
      <c r="G125" s="21">
        <v>2E-3</v>
      </c>
      <c r="H125" s="22">
        <v>7.0050000000000001E-2</v>
      </c>
      <c r="I125" s="23"/>
    </row>
    <row r="126" spans="1:9" ht="12.95" customHeight="1">
      <c r="A126" s="17" t="s">
        <v>5116</v>
      </c>
      <c r="B126" s="18" t="s">
        <v>5117</v>
      </c>
      <c r="C126" s="14" t="s">
        <v>5118</v>
      </c>
      <c r="D126" s="14" t="s">
        <v>217</v>
      </c>
      <c r="E126" s="19">
        <v>2500</v>
      </c>
      <c r="F126" s="20">
        <v>2513.39</v>
      </c>
      <c r="G126" s="21">
        <v>2E-3</v>
      </c>
      <c r="H126" s="22">
        <v>6.7449999999999996E-2</v>
      </c>
      <c r="I126" s="23"/>
    </row>
    <row r="127" spans="1:9" ht="12.95" customHeight="1">
      <c r="A127" s="17" t="s">
        <v>5119</v>
      </c>
      <c r="B127" s="18" t="s">
        <v>5120</v>
      </c>
      <c r="C127" s="14" t="s">
        <v>5121</v>
      </c>
      <c r="D127" s="14" t="s">
        <v>1947</v>
      </c>
      <c r="E127" s="19">
        <v>2500</v>
      </c>
      <c r="F127" s="20">
        <v>2511.4749999999999</v>
      </c>
      <c r="G127" s="21">
        <v>2E-3</v>
      </c>
      <c r="H127" s="22">
        <v>6.8000000000000005E-2</v>
      </c>
      <c r="I127" s="23"/>
    </row>
    <row r="128" spans="1:9" ht="12.95" customHeight="1">
      <c r="A128" s="17" t="s">
        <v>2437</v>
      </c>
      <c r="B128" s="18" t="s">
        <v>2438</v>
      </c>
      <c r="C128" s="14" t="s">
        <v>2439</v>
      </c>
      <c r="D128" s="14" t="s">
        <v>217</v>
      </c>
      <c r="E128" s="19">
        <v>2500</v>
      </c>
      <c r="F128" s="20">
        <v>2506.2024999999999</v>
      </c>
      <c r="G128" s="21">
        <v>2E-3</v>
      </c>
      <c r="H128" s="22">
        <v>7.0999999999999994E-2</v>
      </c>
      <c r="I128" s="23"/>
    </row>
    <row r="129" spans="1:9" ht="12.95" customHeight="1">
      <c r="A129" s="17" t="s">
        <v>2206</v>
      </c>
      <c r="B129" s="18" t="s">
        <v>2207</v>
      </c>
      <c r="C129" s="14" t="s">
        <v>2208</v>
      </c>
      <c r="D129" s="14" t="s">
        <v>217</v>
      </c>
      <c r="E129" s="19">
        <v>2500</v>
      </c>
      <c r="F129" s="20">
        <v>2503.605</v>
      </c>
      <c r="G129" s="21">
        <v>2E-3</v>
      </c>
      <c r="H129" s="22">
        <v>7.2599999999999998E-2</v>
      </c>
      <c r="I129" s="23"/>
    </row>
    <row r="130" spans="1:9" ht="12.95" customHeight="1">
      <c r="A130" s="17" t="s">
        <v>1932</v>
      </c>
      <c r="B130" s="18" t="s">
        <v>1933</v>
      </c>
      <c r="C130" s="14" t="s">
        <v>1934</v>
      </c>
      <c r="D130" s="14" t="s">
        <v>217</v>
      </c>
      <c r="E130" s="19">
        <v>2500</v>
      </c>
      <c r="F130" s="20">
        <v>2502.0349999999999</v>
      </c>
      <c r="G130" s="21">
        <v>2E-3</v>
      </c>
      <c r="H130" s="22">
        <v>7.1099999999999997E-2</v>
      </c>
      <c r="I130" s="23"/>
    </row>
    <row r="131" spans="1:9" ht="12.95" customHeight="1">
      <c r="A131" s="17" t="s">
        <v>2416</v>
      </c>
      <c r="B131" s="18" t="s">
        <v>2417</v>
      </c>
      <c r="C131" s="14" t="s">
        <v>2418</v>
      </c>
      <c r="D131" s="14" t="s">
        <v>217</v>
      </c>
      <c r="E131" s="19">
        <v>2500</v>
      </c>
      <c r="F131" s="20">
        <v>2501.3325</v>
      </c>
      <c r="G131" s="21">
        <v>2E-3</v>
      </c>
      <c r="H131" s="22">
        <v>7.1199999999999999E-2</v>
      </c>
      <c r="I131" s="23"/>
    </row>
    <row r="132" spans="1:9" ht="12.95" customHeight="1">
      <c r="A132" s="17" t="s">
        <v>5122</v>
      </c>
      <c r="B132" s="18" t="s">
        <v>5123</v>
      </c>
      <c r="C132" s="14" t="s">
        <v>5124</v>
      </c>
      <c r="D132" s="14" t="s">
        <v>217</v>
      </c>
      <c r="E132" s="19">
        <v>250</v>
      </c>
      <c r="F132" s="20">
        <v>2487.54</v>
      </c>
      <c r="G132" s="21">
        <v>2E-3</v>
      </c>
      <c r="H132" s="22">
        <v>6.7449999999999996E-2</v>
      </c>
      <c r="I132" s="23"/>
    </row>
    <row r="133" spans="1:9" ht="12.95" customHeight="1">
      <c r="A133" s="17" t="s">
        <v>5125</v>
      </c>
      <c r="B133" s="18" t="s">
        <v>5126</v>
      </c>
      <c r="C133" s="14" t="s">
        <v>5127</v>
      </c>
      <c r="D133" s="14" t="s">
        <v>192</v>
      </c>
      <c r="E133" s="19">
        <v>2500000</v>
      </c>
      <c r="F133" s="20">
        <v>2459.4450000000002</v>
      </c>
      <c r="G133" s="21">
        <v>1.9E-3</v>
      </c>
      <c r="H133" s="22">
        <v>7.0554000000000006E-2</v>
      </c>
      <c r="I133" s="23"/>
    </row>
    <row r="134" spans="1:9" ht="12.95" customHeight="1">
      <c r="A134" s="17" t="s">
        <v>2739</v>
      </c>
      <c r="B134" s="18" t="s">
        <v>2740</v>
      </c>
      <c r="C134" s="14" t="s">
        <v>2741</v>
      </c>
      <c r="D134" s="14" t="s">
        <v>1947</v>
      </c>
      <c r="E134" s="19">
        <v>250</v>
      </c>
      <c r="F134" s="20">
        <v>2426.0574999999999</v>
      </c>
      <c r="G134" s="21">
        <v>1.9E-3</v>
      </c>
      <c r="H134" s="22">
        <v>7.2099999999999997E-2</v>
      </c>
      <c r="I134" s="23"/>
    </row>
    <row r="135" spans="1:9" ht="12.95" customHeight="1">
      <c r="A135" s="17" t="s">
        <v>4354</v>
      </c>
      <c r="B135" s="18" t="s">
        <v>4355</v>
      </c>
      <c r="C135" s="14" t="s">
        <v>4356</v>
      </c>
      <c r="D135" s="14" t="s">
        <v>192</v>
      </c>
      <c r="E135" s="19">
        <v>2377800</v>
      </c>
      <c r="F135" s="20">
        <v>2367.7442999999998</v>
      </c>
      <c r="G135" s="21">
        <v>1.9E-3</v>
      </c>
      <c r="H135" s="22">
        <v>7.6309000000000002E-2</v>
      </c>
      <c r="I135" s="23"/>
    </row>
    <row r="136" spans="1:9" ht="12.95" customHeight="1">
      <c r="A136" s="17" t="s">
        <v>5128</v>
      </c>
      <c r="B136" s="18" t="s">
        <v>5129</v>
      </c>
      <c r="C136" s="14" t="s">
        <v>5130</v>
      </c>
      <c r="D136" s="14" t="s">
        <v>217</v>
      </c>
      <c r="E136" s="19">
        <v>2000</v>
      </c>
      <c r="F136" s="20">
        <v>2144.306</v>
      </c>
      <c r="G136" s="21">
        <v>1.6999999999999999E-3</v>
      </c>
      <c r="H136" s="22">
        <v>7.7399999999999997E-2</v>
      </c>
      <c r="I136" s="23"/>
    </row>
    <row r="137" spans="1:9" ht="12.95" customHeight="1">
      <c r="A137" s="17" t="s">
        <v>2643</v>
      </c>
      <c r="B137" s="18" t="s">
        <v>2644</v>
      </c>
      <c r="C137" s="14" t="s">
        <v>2645</v>
      </c>
      <c r="D137" s="14" t="s">
        <v>217</v>
      </c>
      <c r="E137" s="19">
        <v>2000</v>
      </c>
      <c r="F137" s="20">
        <v>2024.366</v>
      </c>
      <c r="G137" s="21">
        <v>1.6000000000000001E-3</v>
      </c>
      <c r="H137" s="22">
        <v>6.8287E-2</v>
      </c>
      <c r="I137" s="23"/>
    </row>
    <row r="138" spans="1:9" ht="12.95" customHeight="1">
      <c r="A138" s="17" t="s">
        <v>2868</v>
      </c>
      <c r="B138" s="18" t="s">
        <v>2869</v>
      </c>
      <c r="C138" s="14" t="s">
        <v>2870</v>
      </c>
      <c r="D138" s="14" t="s">
        <v>192</v>
      </c>
      <c r="E138" s="19">
        <v>2000000</v>
      </c>
      <c r="F138" s="20">
        <v>2014.096</v>
      </c>
      <c r="G138" s="21">
        <v>1.6000000000000001E-3</v>
      </c>
      <c r="H138" s="22">
        <v>6.0643000000000002E-2</v>
      </c>
      <c r="I138" s="23"/>
    </row>
    <row r="139" spans="1:9" ht="12.95" customHeight="1">
      <c r="A139" s="17" t="s">
        <v>5131</v>
      </c>
      <c r="B139" s="18" t="s">
        <v>5132</v>
      </c>
      <c r="C139" s="14" t="s">
        <v>5133</v>
      </c>
      <c r="D139" s="14" t="s">
        <v>2508</v>
      </c>
      <c r="E139" s="19">
        <v>2000</v>
      </c>
      <c r="F139" s="20">
        <v>2013.5820000000001</v>
      </c>
      <c r="G139" s="21">
        <v>1.6000000000000001E-3</v>
      </c>
      <c r="H139" s="22">
        <v>7.6367000000000004E-2</v>
      </c>
      <c r="I139" s="23"/>
    </row>
    <row r="140" spans="1:9" ht="12.95" customHeight="1">
      <c r="A140" s="17" t="s">
        <v>2149</v>
      </c>
      <c r="B140" s="18" t="s">
        <v>2150</v>
      </c>
      <c r="C140" s="14" t="s">
        <v>2151</v>
      </c>
      <c r="D140" s="14" t="s">
        <v>192</v>
      </c>
      <c r="E140" s="19">
        <v>2000000</v>
      </c>
      <c r="F140" s="20">
        <v>2009.4580000000001</v>
      </c>
      <c r="G140" s="21">
        <v>1.6000000000000001E-3</v>
      </c>
      <c r="H140" s="22">
        <v>7.5941999999999996E-2</v>
      </c>
      <c r="I140" s="23"/>
    </row>
    <row r="141" spans="1:9" ht="12.95" customHeight="1">
      <c r="A141" s="17" t="s">
        <v>5134</v>
      </c>
      <c r="B141" s="18" t="s">
        <v>5135</v>
      </c>
      <c r="C141" s="14" t="s">
        <v>5136</v>
      </c>
      <c r="D141" s="14" t="s">
        <v>3692</v>
      </c>
      <c r="E141" s="19">
        <v>2000</v>
      </c>
      <c r="F141" s="20">
        <v>1993.912</v>
      </c>
      <c r="G141" s="21">
        <v>1.6000000000000001E-3</v>
      </c>
      <c r="H141" s="22">
        <v>7.8399999999999997E-2</v>
      </c>
      <c r="I141" s="23"/>
    </row>
    <row r="142" spans="1:9" ht="12.95" customHeight="1">
      <c r="A142" s="17" t="s">
        <v>5137</v>
      </c>
      <c r="B142" s="18" t="s">
        <v>5138</v>
      </c>
      <c r="C142" s="14" t="s">
        <v>5139</v>
      </c>
      <c r="D142" s="14" t="s">
        <v>3692</v>
      </c>
      <c r="E142" s="19">
        <v>2000</v>
      </c>
      <c r="F142" s="20">
        <v>1991.05</v>
      </c>
      <c r="G142" s="21">
        <v>1.6000000000000001E-3</v>
      </c>
      <c r="H142" s="22">
        <v>7.8517000000000003E-2</v>
      </c>
      <c r="I142" s="23"/>
    </row>
    <row r="143" spans="1:9" ht="12.95" customHeight="1">
      <c r="A143" s="17" t="s">
        <v>5140</v>
      </c>
      <c r="B143" s="18" t="s">
        <v>5141</v>
      </c>
      <c r="C143" s="14" t="s">
        <v>5142</v>
      </c>
      <c r="D143" s="14" t="s">
        <v>3692</v>
      </c>
      <c r="E143" s="19">
        <v>2000</v>
      </c>
      <c r="F143" s="20">
        <v>1990.5160000000001</v>
      </c>
      <c r="G143" s="21">
        <v>1.6000000000000001E-3</v>
      </c>
      <c r="H143" s="22">
        <v>7.8600000000000003E-2</v>
      </c>
      <c r="I143" s="23"/>
    </row>
    <row r="144" spans="1:9" ht="12.95" customHeight="1">
      <c r="A144" s="17" t="s">
        <v>3223</v>
      </c>
      <c r="B144" s="18" t="s">
        <v>3224</v>
      </c>
      <c r="C144" s="14" t="s">
        <v>3225</v>
      </c>
      <c r="D144" s="14" t="s">
        <v>217</v>
      </c>
      <c r="E144" s="19">
        <v>1900</v>
      </c>
      <c r="F144" s="20">
        <v>1912.4754</v>
      </c>
      <c r="G144" s="21">
        <v>1.5E-3</v>
      </c>
      <c r="H144" s="22">
        <v>6.8107000000000001E-2</v>
      </c>
      <c r="I144" s="23"/>
    </row>
    <row r="145" spans="1:9" ht="12.95" customHeight="1">
      <c r="A145" s="17" t="s">
        <v>5143</v>
      </c>
      <c r="B145" s="18" t="s">
        <v>5144</v>
      </c>
      <c r="C145" s="14" t="s">
        <v>5145</v>
      </c>
      <c r="D145" s="14" t="s">
        <v>192</v>
      </c>
      <c r="E145" s="19">
        <v>2552400</v>
      </c>
      <c r="F145" s="20">
        <v>1641.7369000000001</v>
      </c>
      <c r="G145" s="21">
        <v>1.2999999999999999E-3</v>
      </c>
      <c r="H145" s="22">
        <v>6.9214999999999999E-2</v>
      </c>
      <c r="I145" s="23"/>
    </row>
    <row r="146" spans="1:9" ht="12.95" customHeight="1">
      <c r="A146" s="17" t="s">
        <v>5146</v>
      </c>
      <c r="B146" s="18" t="s">
        <v>5147</v>
      </c>
      <c r="C146" s="14" t="s">
        <v>5148</v>
      </c>
      <c r="D146" s="14" t="s">
        <v>192</v>
      </c>
      <c r="E146" s="19">
        <v>2518500</v>
      </c>
      <c r="F146" s="20">
        <v>1597.2352000000001</v>
      </c>
      <c r="G146" s="21">
        <v>1.2999999999999999E-3</v>
      </c>
      <c r="H146" s="22">
        <v>6.9386000000000003E-2</v>
      </c>
      <c r="I146" s="23"/>
    </row>
    <row r="147" spans="1:9" ht="12.95" customHeight="1">
      <c r="A147" s="17" t="s">
        <v>5149</v>
      </c>
      <c r="B147" s="18" t="s">
        <v>5150</v>
      </c>
      <c r="C147" s="14" t="s">
        <v>5151</v>
      </c>
      <c r="D147" s="14" t="s">
        <v>192</v>
      </c>
      <c r="E147" s="19">
        <v>1690000</v>
      </c>
      <c r="F147" s="20">
        <v>1539.2537</v>
      </c>
      <c r="G147" s="21">
        <v>1.1999999999999999E-3</v>
      </c>
      <c r="H147" s="22">
        <v>5.8563999999999998E-2</v>
      </c>
      <c r="I147" s="23"/>
    </row>
    <row r="148" spans="1:9" ht="12.95" customHeight="1">
      <c r="A148" s="17" t="s">
        <v>5152</v>
      </c>
      <c r="B148" s="18" t="s">
        <v>5153</v>
      </c>
      <c r="C148" s="14" t="s">
        <v>5154</v>
      </c>
      <c r="D148" s="14" t="s">
        <v>217</v>
      </c>
      <c r="E148" s="19">
        <v>1500</v>
      </c>
      <c r="F148" s="20">
        <v>1521.2925</v>
      </c>
      <c r="G148" s="21">
        <v>1.1999999999999999E-3</v>
      </c>
      <c r="H148" s="22">
        <v>7.2747999999999993E-2</v>
      </c>
      <c r="I148" s="23"/>
    </row>
    <row r="149" spans="1:9" ht="12.95" customHeight="1">
      <c r="A149" s="17" t="s">
        <v>2605</v>
      </c>
      <c r="B149" s="18" t="s">
        <v>2606</v>
      </c>
      <c r="C149" s="14" t="s">
        <v>2607</v>
      </c>
      <c r="D149" s="14" t="s">
        <v>217</v>
      </c>
      <c r="E149" s="19">
        <v>1500</v>
      </c>
      <c r="F149" s="20">
        <v>1510.644</v>
      </c>
      <c r="G149" s="21">
        <v>1.1999999999999999E-3</v>
      </c>
      <c r="H149" s="22">
        <v>7.2349999999999998E-2</v>
      </c>
      <c r="I149" s="23"/>
    </row>
    <row r="150" spans="1:9" ht="12.95" customHeight="1">
      <c r="A150" s="17" t="s">
        <v>5155</v>
      </c>
      <c r="B150" s="18" t="s">
        <v>5156</v>
      </c>
      <c r="C150" s="14" t="s">
        <v>5157</v>
      </c>
      <c r="D150" s="14" t="s">
        <v>192</v>
      </c>
      <c r="E150" s="19">
        <v>1541400</v>
      </c>
      <c r="F150" s="20">
        <v>1301.6860999999999</v>
      </c>
      <c r="G150" s="21">
        <v>1E-3</v>
      </c>
      <c r="H150" s="22">
        <v>6.2053999999999998E-2</v>
      </c>
      <c r="I150" s="23"/>
    </row>
    <row r="151" spans="1:9" ht="12.95" customHeight="1">
      <c r="A151" s="17" t="s">
        <v>5158</v>
      </c>
      <c r="B151" s="18" t="s">
        <v>5159</v>
      </c>
      <c r="C151" s="14" t="s">
        <v>5160</v>
      </c>
      <c r="D151" s="14" t="s">
        <v>192</v>
      </c>
      <c r="E151" s="19">
        <v>1162000</v>
      </c>
      <c r="F151" s="20">
        <v>1199.8033</v>
      </c>
      <c r="G151" s="21">
        <v>8.9999999999999998E-4</v>
      </c>
      <c r="H151" s="22"/>
      <c r="I151" s="23"/>
    </row>
    <row r="152" spans="1:9" ht="12.95" customHeight="1">
      <c r="A152" s="17" t="s">
        <v>5161</v>
      </c>
      <c r="B152" s="18" t="s">
        <v>5162</v>
      </c>
      <c r="C152" s="14" t="s">
        <v>5163</v>
      </c>
      <c r="D152" s="14" t="s">
        <v>192</v>
      </c>
      <c r="E152" s="19">
        <v>1000000</v>
      </c>
      <c r="F152" s="20">
        <v>1024.702</v>
      </c>
      <c r="G152" s="21">
        <v>8.0000000000000004E-4</v>
      </c>
      <c r="H152" s="22">
        <v>6.7348000000000005E-2</v>
      </c>
      <c r="I152" s="23"/>
    </row>
    <row r="153" spans="1:9" ht="12.95" customHeight="1">
      <c r="A153" s="17" t="s">
        <v>2008</v>
      </c>
      <c r="B153" s="18" t="s">
        <v>2009</v>
      </c>
      <c r="C153" s="14" t="s">
        <v>2010</v>
      </c>
      <c r="D153" s="14" t="s">
        <v>217</v>
      </c>
      <c r="E153" s="19">
        <v>1000</v>
      </c>
      <c r="F153" s="20">
        <v>1013.64</v>
      </c>
      <c r="G153" s="21">
        <v>8.0000000000000004E-4</v>
      </c>
      <c r="H153" s="22">
        <v>6.7688999999999999E-2</v>
      </c>
      <c r="I153" s="23"/>
    </row>
    <row r="154" spans="1:9" ht="12.95" customHeight="1">
      <c r="A154" s="17" t="s">
        <v>5164</v>
      </c>
      <c r="B154" s="18" t="s">
        <v>5165</v>
      </c>
      <c r="C154" s="14" t="s">
        <v>5166</v>
      </c>
      <c r="D154" s="14" t="s">
        <v>2508</v>
      </c>
      <c r="E154" s="19">
        <v>1000</v>
      </c>
      <c r="F154" s="20">
        <v>1004.328</v>
      </c>
      <c r="G154" s="21">
        <v>8.0000000000000004E-4</v>
      </c>
      <c r="H154" s="22">
        <v>7.2749999999999995E-2</v>
      </c>
      <c r="I154" s="23"/>
    </row>
    <row r="155" spans="1:9" ht="12.95" customHeight="1">
      <c r="A155" s="17" t="s">
        <v>5167</v>
      </c>
      <c r="B155" s="18" t="s">
        <v>5168</v>
      </c>
      <c r="C155" s="14" t="s">
        <v>5169</v>
      </c>
      <c r="D155" s="14" t="s">
        <v>192</v>
      </c>
      <c r="E155" s="19">
        <v>1063500</v>
      </c>
      <c r="F155" s="20">
        <v>999.52940000000001</v>
      </c>
      <c r="G155" s="21">
        <v>8.0000000000000004E-4</v>
      </c>
      <c r="H155" s="22">
        <v>5.8325000000000002E-2</v>
      </c>
      <c r="I155" s="23"/>
    </row>
    <row r="156" spans="1:9" ht="12.95" customHeight="1">
      <c r="A156" s="17" t="s">
        <v>5170</v>
      </c>
      <c r="B156" s="18" t="s">
        <v>5171</v>
      </c>
      <c r="C156" s="14" t="s">
        <v>5172</v>
      </c>
      <c r="D156" s="14" t="s">
        <v>192</v>
      </c>
      <c r="E156" s="19">
        <v>1063500</v>
      </c>
      <c r="F156" s="20">
        <v>937.44550000000004</v>
      </c>
      <c r="G156" s="21">
        <v>6.9999999999999999E-4</v>
      </c>
      <c r="H156" s="22">
        <v>6.2106000000000001E-2</v>
      </c>
      <c r="I156" s="23"/>
    </row>
    <row r="157" spans="1:9" ht="12.95" customHeight="1">
      <c r="A157" s="17" t="s">
        <v>5173</v>
      </c>
      <c r="B157" s="18" t="s">
        <v>5174</v>
      </c>
      <c r="C157" s="14" t="s">
        <v>5175</v>
      </c>
      <c r="D157" s="14" t="s">
        <v>192</v>
      </c>
      <c r="E157" s="19">
        <v>500000</v>
      </c>
      <c r="F157" s="20">
        <v>557.85</v>
      </c>
      <c r="G157" s="21">
        <v>4.0000000000000002E-4</v>
      </c>
      <c r="H157" s="22">
        <v>6.4357999999999999E-2</v>
      </c>
      <c r="I157" s="23"/>
    </row>
    <row r="158" spans="1:9" ht="12.95" customHeight="1">
      <c r="A158" s="17" t="s">
        <v>2781</v>
      </c>
      <c r="B158" s="18" t="s">
        <v>2782</v>
      </c>
      <c r="C158" s="14" t="s">
        <v>2783</v>
      </c>
      <c r="D158" s="14" t="s">
        <v>192</v>
      </c>
      <c r="E158" s="19">
        <v>500000</v>
      </c>
      <c r="F158" s="20">
        <v>519.23649999999998</v>
      </c>
      <c r="G158" s="21">
        <v>4.0000000000000002E-4</v>
      </c>
      <c r="H158" s="22">
        <v>6.4869999999999997E-2</v>
      </c>
      <c r="I158" s="23"/>
    </row>
    <row r="159" spans="1:9" ht="12.95" customHeight="1">
      <c r="A159" s="17" t="s">
        <v>5176</v>
      </c>
      <c r="B159" s="18" t="s">
        <v>5177</v>
      </c>
      <c r="C159" s="14" t="s">
        <v>5178</v>
      </c>
      <c r="D159" s="14" t="s">
        <v>217</v>
      </c>
      <c r="E159" s="19">
        <v>50</v>
      </c>
      <c r="F159" s="20">
        <v>518.70600000000002</v>
      </c>
      <c r="G159" s="21">
        <v>4.0000000000000002E-4</v>
      </c>
      <c r="H159" s="22">
        <v>6.9112000000000007E-2</v>
      </c>
      <c r="I159" s="23"/>
    </row>
    <row r="160" spans="1:9" ht="12.95" customHeight="1">
      <c r="A160" s="17" t="s">
        <v>5179</v>
      </c>
      <c r="B160" s="18" t="s">
        <v>5180</v>
      </c>
      <c r="C160" s="14" t="s">
        <v>5181</v>
      </c>
      <c r="D160" s="14" t="s">
        <v>192</v>
      </c>
      <c r="E160" s="19">
        <v>500000</v>
      </c>
      <c r="F160" s="20">
        <v>514.51250000000005</v>
      </c>
      <c r="G160" s="21">
        <v>4.0000000000000002E-4</v>
      </c>
      <c r="H160" s="22">
        <v>6.2393999999999998E-2</v>
      </c>
      <c r="I160" s="23"/>
    </row>
    <row r="161" spans="1:9" ht="12.95" customHeight="1">
      <c r="A161" s="17" t="s">
        <v>5182</v>
      </c>
      <c r="B161" s="18" t="s">
        <v>5183</v>
      </c>
      <c r="C161" s="14" t="s">
        <v>5184</v>
      </c>
      <c r="D161" s="14" t="s">
        <v>217</v>
      </c>
      <c r="E161" s="19">
        <v>50</v>
      </c>
      <c r="F161" s="20">
        <v>512.12049999999999</v>
      </c>
      <c r="G161" s="21">
        <v>4.0000000000000002E-4</v>
      </c>
      <c r="H161" s="22">
        <v>7.1650000000000005E-2</v>
      </c>
      <c r="I161" s="23"/>
    </row>
    <row r="162" spans="1:9" ht="12.95" customHeight="1">
      <c r="A162" s="17" t="s">
        <v>5185</v>
      </c>
      <c r="B162" s="18" t="s">
        <v>5186</v>
      </c>
      <c r="C162" s="14" t="s">
        <v>5187</v>
      </c>
      <c r="D162" s="14" t="s">
        <v>2508</v>
      </c>
      <c r="E162" s="19">
        <v>500</v>
      </c>
      <c r="F162" s="20">
        <v>508.33600000000001</v>
      </c>
      <c r="G162" s="21">
        <v>4.0000000000000002E-4</v>
      </c>
      <c r="H162" s="22">
        <v>7.4349999999999999E-2</v>
      </c>
      <c r="I162" s="23"/>
    </row>
    <row r="163" spans="1:9" ht="12.95" customHeight="1">
      <c r="A163" s="17" t="s">
        <v>2413</v>
      </c>
      <c r="B163" s="18" t="s">
        <v>2414</v>
      </c>
      <c r="C163" s="14" t="s">
        <v>2415</v>
      </c>
      <c r="D163" s="14" t="s">
        <v>217</v>
      </c>
      <c r="E163" s="19">
        <v>500</v>
      </c>
      <c r="F163" s="20">
        <v>506.57049999999998</v>
      </c>
      <c r="G163" s="21">
        <v>4.0000000000000002E-4</v>
      </c>
      <c r="H163" s="22">
        <v>7.0949999999999999E-2</v>
      </c>
      <c r="I163" s="23"/>
    </row>
    <row r="164" spans="1:9" ht="12.95" customHeight="1">
      <c r="A164" s="17" t="s">
        <v>2047</v>
      </c>
      <c r="B164" s="18" t="s">
        <v>2048</v>
      </c>
      <c r="C164" s="14" t="s">
        <v>2049</v>
      </c>
      <c r="D164" s="14" t="s">
        <v>217</v>
      </c>
      <c r="E164" s="19">
        <v>500</v>
      </c>
      <c r="F164" s="20">
        <v>505.49200000000002</v>
      </c>
      <c r="G164" s="21">
        <v>4.0000000000000002E-4</v>
      </c>
      <c r="H164" s="22">
        <v>7.1599999999999997E-2</v>
      </c>
      <c r="I164" s="23"/>
    </row>
    <row r="165" spans="1:9" ht="12.95" customHeight="1">
      <c r="A165" s="17" t="s">
        <v>4720</v>
      </c>
      <c r="B165" s="18" t="s">
        <v>4721</v>
      </c>
      <c r="C165" s="14" t="s">
        <v>4722</v>
      </c>
      <c r="D165" s="14" t="s">
        <v>217</v>
      </c>
      <c r="E165" s="19">
        <v>500</v>
      </c>
      <c r="F165" s="20">
        <v>505.30599999999998</v>
      </c>
      <c r="G165" s="21">
        <v>4.0000000000000002E-4</v>
      </c>
      <c r="H165" s="22">
        <v>6.9400000000000003E-2</v>
      </c>
      <c r="I165" s="23"/>
    </row>
    <row r="166" spans="1:9" ht="12.95" customHeight="1">
      <c r="A166" s="17" t="s">
        <v>242</v>
      </c>
      <c r="B166" s="18" t="s">
        <v>243</v>
      </c>
      <c r="C166" s="14" t="s">
        <v>244</v>
      </c>
      <c r="D166" s="14" t="s">
        <v>217</v>
      </c>
      <c r="E166" s="19">
        <v>50</v>
      </c>
      <c r="F166" s="20">
        <v>501.483</v>
      </c>
      <c r="G166" s="21">
        <v>4.0000000000000002E-4</v>
      </c>
      <c r="H166" s="22">
        <v>6.0602000000000003E-2</v>
      </c>
      <c r="I166" s="23"/>
    </row>
    <row r="167" spans="1:9" ht="12.95" customHeight="1">
      <c r="A167" s="17" t="s">
        <v>5188</v>
      </c>
      <c r="B167" s="18" t="s">
        <v>5189</v>
      </c>
      <c r="C167" s="14" t="s">
        <v>5190</v>
      </c>
      <c r="D167" s="14" t="s">
        <v>217</v>
      </c>
      <c r="E167" s="19">
        <v>50</v>
      </c>
      <c r="F167" s="20">
        <v>498.98149999999998</v>
      </c>
      <c r="G167" s="21">
        <v>4.0000000000000002E-4</v>
      </c>
      <c r="H167" s="22">
        <v>6.7249000000000003E-2</v>
      </c>
      <c r="I167" s="23"/>
    </row>
    <row r="168" spans="1:9" ht="12.95" customHeight="1">
      <c r="A168" s="17" t="s">
        <v>5191</v>
      </c>
      <c r="B168" s="18" t="s">
        <v>5192</v>
      </c>
      <c r="C168" s="14" t="s">
        <v>5193</v>
      </c>
      <c r="D168" s="14" t="s">
        <v>192</v>
      </c>
      <c r="E168" s="19">
        <v>500000</v>
      </c>
      <c r="F168" s="20">
        <v>496.84500000000003</v>
      </c>
      <c r="G168" s="21">
        <v>4.0000000000000002E-4</v>
      </c>
      <c r="H168" s="22">
        <v>6.9621000000000002E-2</v>
      </c>
      <c r="I168" s="23"/>
    </row>
    <row r="169" spans="1:9" ht="12.95" customHeight="1">
      <c r="A169" s="17" t="s">
        <v>2570</v>
      </c>
      <c r="B169" s="18" t="s">
        <v>2571</v>
      </c>
      <c r="C169" s="14" t="s">
        <v>2572</v>
      </c>
      <c r="D169" s="14" t="s">
        <v>192</v>
      </c>
      <c r="E169" s="19">
        <v>484600</v>
      </c>
      <c r="F169" s="20">
        <v>496.11259999999999</v>
      </c>
      <c r="G169" s="21">
        <v>4.0000000000000002E-4</v>
      </c>
      <c r="H169" s="22">
        <v>5.7505000000000001E-2</v>
      </c>
      <c r="I169" s="23"/>
    </row>
    <row r="170" spans="1:9" ht="12.95" customHeight="1">
      <c r="A170" s="17" t="s">
        <v>3582</v>
      </c>
      <c r="B170" s="18" t="s">
        <v>3583</v>
      </c>
      <c r="C170" s="14" t="s">
        <v>3584</v>
      </c>
      <c r="D170" s="14" t="s">
        <v>192</v>
      </c>
      <c r="E170" s="19">
        <v>479400</v>
      </c>
      <c r="F170" s="20">
        <v>494.03899999999999</v>
      </c>
      <c r="G170" s="21">
        <v>4.0000000000000002E-4</v>
      </c>
      <c r="H170" s="22">
        <v>6.1279E-2</v>
      </c>
      <c r="I170" s="23"/>
    </row>
    <row r="171" spans="1:9" ht="12.95" customHeight="1">
      <c r="A171" s="17" t="s">
        <v>2056</v>
      </c>
      <c r="B171" s="18" t="s">
        <v>2057</v>
      </c>
      <c r="C171" s="14" t="s">
        <v>2058</v>
      </c>
      <c r="D171" s="14" t="s">
        <v>1947</v>
      </c>
      <c r="E171" s="19">
        <v>454</v>
      </c>
      <c r="F171" s="20">
        <v>459.04259999999999</v>
      </c>
      <c r="G171" s="21">
        <v>4.0000000000000002E-4</v>
      </c>
      <c r="H171" s="22">
        <v>6.7949999999999997E-2</v>
      </c>
      <c r="I171" s="23"/>
    </row>
    <row r="172" spans="1:9" ht="12.95" customHeight="1">
      <c r="A172" s="17" t="s">
        <v>2541</v>
      </c>
      <c r="B172" s="18" t="s">
        <v>2542</v>
      </c>
      <c r="C172" s="14" t="s">
        <v>2543</v>
      </c>
      <c r="D172" s="14" t="s">
        <v>192</v>
      </c>
      <c r="E172" s="19">
        <v>455600</v>
      </c>
      <c r="F172" s="20">
        <v>455.87650000000002</v>
      </c>
      <c r="G172" s="21">
        <v>4.0000000000000002E-4</v>
      </c>
      <c r="H172" s="22">
        <v>5.2865000000000002E-2</v>
      </c>
      <c r="I172" s="23"/>
    </row>
    <row r="173" spans="1:9" ht="12.95" customHeight="1">
      <c r="A173" s="17" t="s">
        <v>5194</v>
      </c>
      <c r="B173" s="18" t="s">
        <v>5195</v>
      </c>
      <c r="C173" s="14" t="s">
        <v>5196</v>
      </c>
      <c r="D173" s="14" t="s">
        <v>192</v>
      </c>
      <c r="E173" s="19">
        <v>452300</v>
      </c>
      <c r="F173" s="20">
        <v>451.3963</v>
      </c>
      <c r="G173" s="21">
        <v>4.0000000000000002E-4</v>
      </c>
      <c r="H173" s="22">
        <v>6.8093000000000001E-2</v>
      </c>
      <c r="I173" s="23"/>
    </row>
    <row r="174" spans="1:9" ht="12.95" customHeight="1">
      <c r="A174" s="17" t="s">
        <v>5197</v>
      </c>
      <c r="B174" s="18" t="s">
        <v>5198</v>
      </c>
      <c r="C174" s="14" t="s">
        <v>5199</v>
      </c>
      <c r="D174" s="14" t="s">
        <v>192</v>
      </c>
      <c r="E174" s="19">
        <v>410900</v>
      </c>
      <c r="F174" s="20">
        <v>409.74990000000003</v>
      </c>
      <c r="G174" s="21">
        <v>2.9999999999999997E-4</v>
      </c>
      <c r="H174" s="22">
        <v>6.7913000000000001E-2</v>
      </c>
      <c r="I174" s="23"/>
    </row>
    <row r="175" spans="1:9" ht="12.95" customHeight="1">
      <c r="A175" s="17" t="s">
        <v>5200</v>
      </c>
      <c r="B175" s="18" t="s">
        <v>5201</v>
      </c>
      <c r="C175" s="14" t="s">
        <v>5202</v>
      </c>
      <c r="D175" s="14" t="s">
        <v>3215</v>
      </c>
      <c r="E175" s="19">
        <v>39254</v>
      </c>
      <c r="F175" s="20">
        <v>397.26929999999999</v>
      </c>
      <c r="G175" s="21">
        <v>2.9999999999999997E-4</v>
      </c>
      <c r="H175" s="22">
        <v>7.2775000000000006E-2</v>
      </c>
      <c r="I175" s="23"/>
    </row>
    <row r="176" spans="1:9" ht="12.95" customHeight="1">
      <c r="A176" s="17" t="s">
        <v>2790</v>
      </c>
      <c r="B176" s="18" t="s">
        <v>2791</v>
      </c>
      <c r="C176" s="14" t="s">
        <v>2792</v>
      </c>
      <c r="D176" s="14" t="s">
        <v>192</v>
      </c>
      <c r="E176" s="19">
        <v>359600</v>
      </c>
      <c r="F176" s="20">
        <v>373.89299999999997</v>
      </c>
      <c r="G176" s="21">
        <v>2.9999999999999997E-4</v>
      </c>
      <c r="H176" s="22">
        <v>5.8966999999999999E-2</v>
      </c>
      <c r="I176" s="23"/>
    </row>
    <row r="177" spans="1:9" ht="12.95" customHeight="1">
      <c r="A177" s="17" t="s">
        <v>2775</v>
      </c>
      <c r="B177" s="18" t="s">
        <v>2776</v>
      </c>
      <c r="C177" s="14" t="s">
        <v>2777</v>
      </c>
      <c r="D177" s="14" t="s">
        <v>192</v>
      </c>
      <c r="E177" s="19">
        <v>339100</v>
      </c>
      <c r="F177" s="20">
        <v>349.74709999999999</v>
      </c>
      <c r="G177" s="21">
        <v>2.9999999999999997E-4</v>
      </c>
      <c r="H177" s="22">
        <v>6.4199999999999993E-2</v>
      </c>
      <c r="I177" s="23"/>
    </row>
    <row r="178" spans="1:9" ht="12.95" customHeight="1">
      <c r="A178" s="17" t="s">
        <v>5203</v>
      </c>
      <c r="B178" s="18" t="s">
        <v>5204</v>
      </c>
      <c r="C178" s="14" t="s">
        <v>5205</v>
      </c>
      <c r="D178" s="14" t="s">
        <v>192</v>
      </c>
      <c r="E178" s="19">
        <v>333600</v>
      </c>
      <c r="F178" s="20">
        <v>340.20530000000002</v>
      </c>
      <c r="G178" s="21">
        <v>2.9999999999999997E-4</v>
      </c>
      <c r="H178" s="22">
        <v>6.2757999999999994E-2</v>
      </c>
      <c r="I178" s="23"/>
    </row>
    <row r="179" spans="1:9" ht="12.95" customHeight="1">
      <c r="A179" s="17" t="s">
        <v>3196</v>
      </c>
      <c r="B179" s="18" t="s">
        <v>3197</v>
      </c>
      <c r="C179" s="14" t="s">
        <v>3198</v>
      </c>
      <c r="D179" s="14" t="s">
        <v>192</v>
      </c>
      <c r="E179" s="19">
        <v>297600</v>
      </c>
      <c r="F179" s="20">
        <v>296.70479999999998</v>
      </c>
      <c r="G179" s="21">
        <v>2.0000000000000001E-4</v>
      </c>
      <c r="H179" s="22">
        <v>7.4979000000000004E-2</v>
      </c>
      <c r="I179" s="23"/>
    </row>
    <row r="180" spans="1:9" ht="12.95" customHeight="1">
      <c r="A180" s="17" t="s">
        <v>2918</v>
      </c>
      <c r="B180" s="18" t="s">
        <v>2919</v>
      </c>
      <c r="C180" s="14" t="s">
        <v>2920</v>
      </c>
      <c r="D180" s="14" t="s">
        <v>192</v>
      </c>
      <c r="E180" s="19">
        <v>251700</v>
      </c>
      <c r="F180" s="20">
        <v>252.14529999999999</v>
      </c>
      <c r="G180" s="21">
        <v>2.0000000000000001E-4</v>
      </c>
      <c r="H180" s="22">
        <v>7.4174000000000004E-2</v>
      </c>
      <c r="I180" s="23"/>
    </row>
    <row r="181" spans="1:9" ht="12.95" customHeight="1">
      <c r="A181" s="17" t="s">
        <v>5206</v>
      </c>
      <c r="B181" s="18" t="s">
        <v>5207</v>
      </c>
      <c r="C181" s="14" t="s">
        <v>5208</v>
      </c>
      <c r="D181" s="14" t="s">
        <v>192</v>
      </c>
      <c r="E181" s="19">
        <v>240400</v>
      </c>
      <c r="F181" s="20">
        <v>243.79759999999999</v>
      </c>
      <c r="G181" s="21">
        <v>2.0000000000000001E-4</v>
      </c>
      <c r="H181" s="22">
        <v>5.7789E-2</v>
      </c>
      <c r="I181" s="23"/>
    </row>
    <row r="182" spans="1:9" ht="12.95" customHeight="1">
      <c r="A182" s="17" t="s">
        <v>5209</v>
      </c>
      <c r="B182" s="18" t="s">
        <v>5210</v>
      </c>
      <c r="C182" s="14" t="s">
        <v>5211</v>
      </c>
      <c r="D182" s="14" t="s">
        <v>192</v>
      </c>
      <c r="E182" s="19">
        <v>244400</v>
      </c>
      <c r="F182" s="20">
        <v>243.47569999999999</v>
      </c>
      <c r="G182" s="21">
        <v>2.0000000000000001E-4</v>
      </c>
      <c r="H182" s="22">
        <v>7.3754E-2</v>
      </c>
      <c r="I182" s="23"/>
    </row>
    <row r="183" spans="1:9" ht="12.95" customHeight="1">
      <c r="A183" s="17" t="s">
        <v>3963</v>
      </c>
      <c r="B183" s="18" t="s">
        <v>3964</v>
      </c>
      <c r="C183" s="14" t="s">
        <v>3965</v>
      </c>
      <c r="D183" s="14" t="s">
        <v>192</v>
      </c>
      <c r="E183" s="19">
        <v>210000</v>
      </c>
      <c r="F183" s="20">
        <v>214.6095</v>
      </c>
      <c r="G183" s="21">
        <v>2.0000000000000001E-4</v>
      </c>
      <c r="H183" s="22">
        <v>5.6751999999999997E-2</v>
      </c>
      <c r="I183" s="23"/>
    </row>
    <row r="184" spans="1:9" ht="12.95" customHeight="1">
      <c r="A184" s="17" t="s">
        <v>3957</v>
      </c>
      <c r="B184" s="18" t="s">
        <v>3958</v>
      </c>
      <c r="C184" s="14" t="s">
        <v>3959</v>
      </c>
      <c r="D184" s="14" t="s">
        <v>192</v>
      </c>
      <c r="E184" s="19">
        <v>200000</v>
      </c>
      <c r="F184" s="20">
        <v>207.54920000000001</v>
      </c>
      <c r="G184" s="21">
        <v>2.0000000000000001E-4</v>
      </c>
      <c r="H184" s="22">
        <v>5.9694999999999998E-2</v>
      </c>
      <c r="I184" s="23"/>
    </row>
    <row r="185" spans="1:9" ht="12.95" customHeight="1">
      <c r="A185" s="17" t="s">
        <v>2856</v>
      </c>
      <c r="B185" s="18" t="s">
        <v>2857</v>
      </c>
      <c r="C185" s="14" t="s">
        <v>2858</v>
      </c>
      <c r="D185" s="14" t="s">
        <v>192</v>
      </c>
      <c r="E185" s="19">
        <v>200000</v>
      </c>
      <c r="F185" s="20">
        <v>203.7784</v>
      </c>
      <c r="G185" s="21">
        <v>2.0000000000000001E-4</v>
      </c>
      <c r="H185" s="22">
        <v>6.1747999999999997E-2</v>
      </c>
      <c r="I185" s="23"/>
    </row>
    <row r="186" spans="1:9" ht="12.95" customHeight="1">
      <c r="A186" s="17" t="s">
        <v>2847</v>
      </c>
      <c r="B186" s="18" t="s">
        <v>2848</v>
      </c>
      <c r="C186" s="14" t="s">
        <v>2849</v>
      </c>
      <c r="D186" s="14" t="s">
        <v>192</v>
      </c>
      <c r="E186" s="19">
        <v>200000</v>
      </c>
      <c r="F186" s="20">
        <v>203.60400000000001</v>
      </c>
      <c r="G186" s="21">
        <v>2.0000000000000001E-4</v>
      </c>
      <c r="H186" s="22">
        <v>6.2520999999999993E-2</v>
      </c>
      <c r="I186" s="23"/>
    </row>
    <row r="187" spans="1:9" ht="12.95" customHeight="1">
      <c r="A187" s="17" t="s">
        <v>2532</v>
      </c>
      <c r="B187" s="18" t="s">
        <v>2533</v>
      </c>
      <c r="C187" s="14" t="s">
        <v>2534</v>
      </c>
      <c r="D187" s="14" t="s">
        <v>192</v>
      </c>
      <c r="E187" s="19">
        <v>200000</v>
      </c>
      <c r="F187" s="20">
        <v>196.81120000000001</v>
      </c>
      <c r="G187" s="21">
        <v>2.0000000000000001E-4</v>
      </c>
      <c r="H187" s="22">
        <v>6.5505999999999995E-2</v>
      </c>
      <c r="I187" s="23"/>
    </row>
    <row r="188" spans="1:9" ht="12.95" customHeight="1">
      <c r="A188" s="17" t="s">
        <v>1984</v>
      </c>
      <c r="B188" s="18" t="s">
        <v>1985</v>
      </c>
      <c r="C188" s="14" t="s">
        <v>1986</v>
      </c>
      <c r="D188" s="14" t="s">
        <v>192</v>
      </c>
      <c r="E188" s="19">
        <v>150000</v>
      </c>
      <c r="F188" s="20">
        <v>155.29849999999999</v>
      </c>
      <c r="G188" s="21">
        <v>1E-4</v>
      </c>
      <c r="H188" s="22">
        <v>6.7362000000000005E-2</v>
      </c>
      <c r="I188" s="23"/>
    </row>
    <row r="189" spans="1:9" ht="12.95" customHeight="1">
      <c r="A189" s="17" t="s">
        <v>2502</v>
      </c>
      <c r="B189" s="18" t="s">
        <v>2503</v>
      </c>
      <c r="C189" s="14" t="s">
        <v>2504</v>
      </c>
      <c r="D189" s="14" t="s">
        <v>192</v>
      </c>
      <c r="E189" s="19">
        <v>125200</v>
      </c>
      <c r="F189" s="20">
        <v>128.78270000000001</v>
      </c>
      <c r="G189" s="21">
        <v>1E-4</v>
      </c>
      <c r="H189" s="22">
        <v>6.7527000000000004E-2</v>
      </c>
      <c r="I189" s="23"/>
    </row>
    <row r="190" spans="1:9" ht="12.95" customHeight="1">
      <c r="A190" s="17" t="s">
        <v>1910</v>
      </c>
      <c r="B190" s="18" t="s">
        <v>1911</v>
      </c>
      <c r="C190" s="14" t="s">
        <v>1912</v>
      </c>
      <c r="D190" s="14" t="s">
        <v>192</v>
      </c>
      <c r="E190" s="19">
        <v>126700</v>
      </c>
      <c r="F190" s="20">
        <v>127.8356</v>
      </c>
      <c r="G190" s="21">
        <v>1E-4</v>
      </c>
      <c r="H190" s="22">
        <v>6.7618999999999999E-2</v>
      </c>
      <c r="I190" s="23"/>
    </row>
    <row r="191" spans="1:9" ht="12.95" customHeight="1">
      <c r="A191" s="17" t="s">
        <v>2296</v>
      </c>
      <c r="B191" s="18" t="s">
        <v>2297</v>
      </c>
      <c r="C191" s="14" t="s">
        <v>2298</v>
      </c>
      <c r="D191" s="14" t="s">
        <v>192</v>
      </c>
      <c r="E191" s="19">
        <v>127200</v>
      </c>
      <c r="F191" s="20">
        <v>127.256</v>
      </c>
      <c r="G191" s="21">
        <v>1E-4</v>
      </c>
      <c r="H191" s="22">
        <v>7.0333000000000007E-2</v>
      </c>
      <c r="I191" s="23"/>
    </row>
    <row r="192" spans="1:9" ht="12.95" customHeight="1">
      <c r="A192" s="17" t="s">
        <v>5212</v>
      </c>
      <c r="B192" s="18" t="s">
        <v>5213</v>
      </c>
      <c r="C192" s="14" t="s">
        <v>5214</v>
      </c>
      <c r="D192" s="14" t="s">
        <v>2636</v>
      </c>
      <c r="E192" s="19">
        <v>10</v>
      </c>
      <c r="F192" s="20">
        <v>101.959</v>
      </c>
      <c r="G192" s="21">
        <v>1E-4</v>
      </c>
      <c r="H192" s="22">
        <v>7.0499999999999993E-2</v>
      </c>
      <c r="I192" s="23"/>
    </row>
    <row r="193" spans="1:9" ht="12.95" customHeight="1">
      <c r="A193" s="17" t="s">
        <v>5215</v>
      </c>
      <c r="B193" s="18" t="s">
        <v>5216</v>
      </c>
      <c r="C193" s="14" t="s">
        <v>5217</v>
      </c>
      <c r="D193" s="14" t="s">
        <v>192</v>
      </c>
      <c r="E193" s="19">
        <v>68700</v>
      </c>
      <c r="F193" s="20">
        <v>70.0535</v>
      </c>
      <c r="G193" s="21">
        <v>1E-4</v>
      </c>
      <c r="H193" s="22">
        <v>6.3206999999999999E-2</v>
      </c>
      <c r="I193" s="23"/>
    </row>
    <row r="194" spans="1:9" ht="12.95" customHeight="1">
      <c r="A194" s="17" t="s">
        <v>5218</v>
      </c>
      <c r="B194" s="18" t="s">
        <v>5219</v>
      </c>
      <c r="C194" s="14" t="s">
        <v>5220</v>
      </c>
      <c r="D194" s="14" t="s">
        <v>217</v>
      </c>
      <c r="E194" s="19">
        <v>5</v>
      </c>
      <c r="F194" s="20">
        <v>50.825800000000001</v>
      </c>
      <c r="G194" s="39" t="s">
        <v>1810</v>
      </c>
      <c r="H194" s="22">
        <v>7.0749999999999993E-2</v>
      </c>
      <c r="I194" s="23"/>
    </row>
    <row r="195" spans="1:9" ht="12.95" customHeight="1">
      <c r="A195" s="17" t="s">
        <v>2576</v>
      </c>
      <c r="B195" s="18" t="s">
        <v>2577</v>
      </c>
      <c r="C195" s="14" t="s">
        <v>2578</v>
      </c>
      <c r="D195" s="14" t="s">
        <v>192</v>
      </c>
      <c r="E195" s="19">
        <v>50000</v>
      </c>
      <c r="F195" s="20">
        <v>50.798200000000001</v>
      </c>
      <c r="G195" s="39" t="s">
        <v>1810</v>
      </c>
      <c r="H195" s="22">
        <v>6.1541999999999999E-2</v>
      </c>
      <c r="I195" s="23"/>
    </row>
    <row r="196" spans="1:9" ht="12.95" customHeight="1">
      <c r="A196" s="17" t="s">
        <v>5221</v>
      </c>
      <c r="B196" s="18" t="s">
        <v>5222</v>
      </c>
      <c r="C196" s="14" t="s">
        <v>5223</v>
      </c>
      <c r="D196" s="14" t="s">
        <v>217</v>
      </c>
      <c r="E196" s="19">
        <v>50</v>
      </c>
      <c r="F196" s="20">
        <v>50.162700000000001</v>
      </c>
      <c r="G196" s="39" t="s">
        <v>1810</v>
      </c>
      <c r="H196" s="22">
        <v>6.905E-2</v>
      </c>
      <c r="I196" s="23"/>
    </row>
    <row r="197" spans="1:9" ht="12.95" customHeight="1">
      <c r="A197" s="17" t="s">
        <v>3029</v>
      </c>
      <c r="B197" s="18" t="s">
        <v>3030</v>
      </c>
      <c r="C197" s="14" t="s">
        <v>3031</v>
      </c>
      <c r="D197" s="14" t="s">
        <v>192</v>
      </c>
      <c r="E197" s="19">
        <v>35000</v>
      </c>
      <c r="F197" s="20">
        <v>37.150100000000002</v>
      </c>
      <c r="G197" s="39" t="s">
        <v>1810</v>
      </c>
      <c r="H197" s="22">
        <v>5.9221000000000003E-2</v>
      </c>
      <c r="I197" s="23"/>
    </row>
    <row r="198" spans="1:9" ht="12.95" customHeight="1">
      <c r="A198" s="17" t="s">
        <v>2763</v>
      </c>
      <c r="B198" s="18" t="s">
        <v>2764</v>
      </c>
      <c r="C198" s="14" t="s">
        <v>2765</v>
      </c>
      <c r="D198" s="14" t="s">
        <v>192</v>
      </c>
      <c r="E198" s="19">
        <v>31100</v>
      </c>
      <c r="F198" s="20">
        <v>31.874400000000001</v>
      </c>
      <c r="G198" s="39" t="s">
        <v>1810</v>
      </c>
      <c r="H198" s="22">
        <v>6.9815000000000002E-2</v>
      </c>
      <c r="I198" s="23"/>
    </row>
    <row r="199" spans="1:9" ht="12.95" customHeight="1">
      <c r="A199" s="17" t="s">
        <v>3966</v>
      </c>
      <c r="B199" s="18" t="s">
        <v>3967</v>
      </c>
      <c r="C199" s="14" t="s">
        <v>3968</v>
      </c>
      <c r="D199" s="14" t="s">
        <v>192</v>
      </c>
      <c r="E199" s="19">
        <v>20800</v>
      </c>
      <c r="F199" s="20">
        <v>21.767199999999999</v>
      </c>
      <c r="G199" s="39" t="s">
        <v>1810</v>
      </c>
      <c r="H199" s="22">
        <v>6.0654E-2</v>
      </c>
      <c r="I199" s="23"/>
    </row>
    <row r="200" spans="1:9" ht="12.95" customHeight="1">
      <c r="A200" s="17" t="s">
        <v>5224</v>
      </c>
      <c r="B200" s="18" t="s">
        <v>5225</v>
      </c>
      <c r="C200" s="14" t="s">
        <v>5226</v>
      </c>
      <c r="D200" s="14" t="s">
        <v>192</v>
      </c>
      <c r="E200" s="19">
        <v>17200</v>
      </c>
      <c r="F200" s="20">
        <v>17.435600000000001</v>
      </c>
      <c r="G200" s="39" t="s">
        <v>1810</v>
      </c>
      <c r="H200" s="22">
        <v>6.8538000000000002E-2</v>
      </c>
      <c r="I200" s="23"/>
    </row>
    <row r="201" spans="1:9" ht="12.95" customHeight="1">
      <c r="A201" s="17" t="s">
        <v>5227</v>
      </c>
      <c r="B201" s="18" t="s">
        <v>5228</v>
      </c>
      <c r="C201" s="14" t="s">
        <v>5229</v>
      </c>
      <c r="D201" s="14" t="s">
        <v>192</v>
      </c>
      <c r="E201" s="19">
        <v>9000</v>
      </c>
      <c r="F201" s="20">
        <v>9.9794</v>
      </c>
      <c r="G201" s="39" t="s">
        <v>1810</v>
      </c>
      <c r="H201" s="22">
        <v>6.4619999999999997E-2</v>
      </c>
      <c r="I201" s="23"/>
    </row>
    <row r="202" spans="1:9" ht="12.95" customHeight="1">
      <c r="A202" s="17" t="s">
        <v>5230</v>
      </c>
      <c r="B202" s="18" t="s">
        <v>5231</v>
      </c>
      <c r="C202" s="14" t="s">
        <v>5232</v>
      </c>
      <c r="D202" s="14" t="s">
        <v>192</v>
      </c>
      <c r="E202" s="19">
        <v>7600</v>
      </c>
      <c r="F202" s="20">
        <v>7.5800999999999998</v>
      </c>
      <c r="G202" s="39" t="s">
        <v>1810</v>
      </c>
      <c r="H202" s="22">
        <v>7.6291999999999999E-2</v>
      </c>
      <c r="I202" s="23"/>
    </row>
    <row r="203" spans="1:9" ht="12.95" customHeight="1">
      <c r="A203" s="17" t="s">
        <v>2290</v>
      </c>
      <c r="B203" s="18" t="s">
        <v>2291</v>
      </c>
      <c r="C203" s="14" t="s">
        <v>2292</v>
      </c>
      <c r="D203" s="14" t="s">
        <v>192</v>
      </c>
      <c r="E203" s="19">
        <v>6600</v>
      </c>
      <c r="F203" s="20">
        <v>6.4614000000000003</v>
      </c>
      <c r="G203" s="39" t="s">
        <v>1810</v>
      </c>
      <c r="H203" s="22">
        <v>6.4471000000000001E-2</v>
      </c>
      <c r="I203" s="23"/>
    </row>
    <row r="204" spans="1:9" ht="12.95" customHeight="1">
      <c r="A204" s="17" t="s">
        <v>3951</v>
      </c>
      <c r="B204" s="18" t="s">
        <v>3952</v>
      </c>
      <c r="C204" s="14" t="s">
        <v>3953</v>
      </c>
      <c r="D204" s="14" t="s">
        <v>192</v>
      </c>
      <c r="E204" s="19">
        <v>200</v>
      </c>
      <c r="F204" s="20">
        <v>0.21160000000000001</v>
      </c>
      <c r="G204" s="39" t="s">
        <v>1810</v>
      </c>
      <c r="H204" s="22">
        <v>6.3819000000000001E-2</v>
      </c>
      <c r="I204" s="23"/>
    </row>
    <row r="205" spans="1:9" ht="12.95" customHeight="1">
      <c r="A205" s="5"/>
      <c r="B205" s="13" t="s">
        <v>196</v>
      </c>
      <c r="C205" s="14"/>
      <c r="D205" s="14"/>
      <c r="E205" s="14"/>
      <c r="F205" s="24">
        <v>1047266.6063</v>
      </c>
      <c r="G205" s="25">
        <v>0.82410000000000005</v>
      </c>
      <c r="H205" s="26"/>
      <c r="I205" s="27"/>
    </row>
    <row r="206" spans="1:9" ht="12.95" customHeight="1">
      <c r="A206" s="5"/>
      <c r="B206" s="28" t="s">
        <v>197</v>
      </c>
      <c r="C206" s="2"/>
      <c r="D206" s="2"/>
      <c r="E206" s="2"/>
      <c r="F206" s="26" t="s">
        <v>198</v>
      </c>
      <c r="G206" s="26" t="s">
        <v>198</v>
      </c>
      <c r="H206" s="26"/>
      <c r="I206" s="27"/>
    </row>
    <row r="207" spans="1:9" ht="12.95" customHeight="1">
      <c r="A207" s="5"/>
      <c r="B207" s="28" t="s">
        <v>196</v>
      </c>
      <c r="C207" s="2"/>
      <c r="D207" s="2"/>
      <c r="E207" s="2"/>
      <c r="F207" s="26" t="s">
        <v>198</v>
      </c>
      <c r="G207" s="26" t="s">
        <v>198</v>
      </c>
      <c r="H207" s="26"/>
      <c r="I207" s="27"/>
    </row>
    <row r="208" spans="1:9" ht="12.95" customHeight="1">
      <c r="A208" s="5"/>
      <c r="B208" s="28" t="s">
        <v>188</v>
      </c>
      <c r="C208" s="2"/>
      <c r="D208" s="2"/>
      <c r="E208" s="2"/>
      <c r="F208" s="26" t="s">
        <v>198</v>
      </c>
      <c r="G208" s="26" t="s">
        <v>198</v>
      </c>
      <c r="H208" s="40"/>
      <c r="I208" s="41"/>
    </row>
    <row r="209" spans="1:9" ht="12.95" customHeight="1">
      <c r="A209" s="5"/>
      <c r="B209" s="42" t="s">
        <v>196</v>
      </c>
      <c r="C209" s="43"/>
      <c r="D209" s="43"/>
      <c r="E209" s="43"/>
      <c r="F209" s="26" t="s">
        <v>198</v>
      </c>
      <c r="G209" s="26" t="s">
        <v>198</v>
      </c>
      <c r="H209" s="40"/>
      <c r="I209" s="41"/>
    </row>
    <row r="210" spans="1:9" ht="12.95" customHeight="1">
      <c r="A210" s="5"/>
      <c r="B210" s="13" t="s">
        <v>197</v>
      </c>
      <c r="C210" s="14"/>
      <c r="D210" s="14"/>
      <c r="E210" s="14"/>
      <c r="F210" s="5"/>
      <c r="G210" s="15"/>
      <c r="H210" s="15"/>
      <c r="I210" s="16"/>
    </row>
    <row r="211" spans="1:9" ht="12.95" customHeight="1">
      <c r="A211" s="17" t="s">
        <v>5233</v>
      </c>
      <c r="B211" s="18" t="s">
        <v>5234</v>
      </c>
      <c r="C211" s="14" t="s">
        <v>5235</v>
      </c>
      <c r="D211" s="14" t="s">
        <v>1928</v>
      </c>
      <c r="E211" s="19">
        <v>750</v>
      </c>
      <c r="F211" s="20">
        <v>7568.7075000000004</v>
      </c>
      <c r="G211" s="21">
        <v>6.0000000000000001E-3</v>
      </c>
      <c r="H211" s="22">
        <v>7.5095999999999996E-2</v>
      </c>
      <c r="I211" s="23"/>
    </row>
    <row r="212" spans="1:9" ht="12.95" customHeight="1">
      <c r="A212" s="5"/>
      <c r="B212" s="13" t="s">
        <v>196</v>
      </c>
      <c r="C212" s="14"/>
      <c r="D212" s="14"/>
      <c r="E212" s="14"/>
      <c r="F212" s="24">
        <v>7568.7075000000004</v>
      </c>
      <c r="G212" s="25">
        <v>6.0000000000000001E-3</v>
      </c>
      <c r="H212" s="26"/>
      <c r="I212" s="27"/>
    </row>
    <row r="213" spans="1:9" ht="12.95" customHeight="1">
      <c r="A213" s="5"/>
      <c r="B213" s="13" t="s">
        <v>2320</v>
      </c>
      <c r="C213" s="14"/>
      <c r="D213" s="14"/>
      <c r="E213" s="14"/>
      <c r="F213" s="5"/>
      <c r="G213" s="15"/>
      <c r="H213" s="15"/>
      <c r="I213" s="16"/>
    </row>
    <row r="214" spans="1:9" ht="12.95" customHeight="1">
      <c r="A214" s="17" t="s">
        <v>2325</v>
      </c>
      <c r="B214" s="18" t="s">
        <v>2326</v>
      </c>
      <c r="C214" s="14" t="s">
        <v>2327</v>
      </c>
      <c r="D214" s="14" t="s">
        <v>2324</v>
      </c>
      <c r="E214" s="19">
        <v>213</v>
      </c>
      <c r="F214" s="20">
        <v>21397.105599999999</v>
      </c>
      <c r="G214" s="21">
        <v>1.6799999999999999E-2</v>
      </c>
      <c r="H214" s="22">
        <v>7.4648000000000006E-2</v>
      </c>
      <c r="I214" s="23"/>
    </row>
    <row r="215" spans="1:9" ht="12.95" customHeight="1">
      <c r="A215" s="17" t="s">
        <v>2321</v>
      </c>
      <c r="B215" s="18" t="s">
        <v>2322</v>
      </c>
      <c r="C215" s="14" t="s">
        <v>2323</v>
      </c>
      <c r="D215" s="14" t="s">
        <v>2324</v>
      </c>
      <c r="E215" s="19">
        <v>118</v>
      </c>
      <c r="F215" s="20">
        <v>11839.819299999999</v>
      </c>
      <c r="G215" s="21">
        <v>9.2999999999999992E-3</v>
      </c>
      <c r="H215" s="22">
        <v>7.3398000000000005E-2</v>
      </c>
      <c r="I215" s="23"/>
    </row>
    <row r="216" spans="1:9" ht="12.95" customHeight="1">
      <c r="A216" s="17" t="s">
        <v>2799</v>
      </c>
      <c r="B216" s="18" t="s">
        <v>2800</v>
      </c>
      <c r="C216" s="14" t="s">
        <v>2801</v>
      </c>
      <c r="D216" s="14" t="s">
        <v>2802</v>
      </c>
      <c r="E216" s="19">
        <v>128</v>
      </c>
      <c r="F216" s="20">
        <v>11807.763199999999</v>
      </c>
      <c r="G216" s="21">
        <v>9.2999999999999992E-3</v>
      </c>
      <c r="H216" s="22">
        <v>7.9599000000000003E-2</v>
      </c>
      <c r="I216" s="23"/>
    </row>
    <row r="217" spans="1:9" ht="12.95" customHeight="1">
      <c r="A217" s="17" t="s">
        <v>2328</v>
      </c>
      <c r="B217" s="18" t="s">
        <v>2329</v>
      </c>
      <c r="C217" s="14" t="s">
        <v>2330</v>
      </c>
      <c r="D217" s="14" t="s">
        <v>2324</v>
      </c>
      <c r="E217" s="19">
        <v>74</v>
      </c>
      <c r="F217" s="20">
        <v>7392.5029999999997</v>
      </c>
      <c r="G217" s="21">
        <v>5.7999999999999996E-3</v>
      </c>
      <c r="H217" s="22">
        <v>7.3097999999999996E-2</v>
      </c>
      <c r="I217" s="23"/>
    </row>
    <row r="218" spans="1:9" ht="12.95" customHeight="1">
      <c r="A218" s="17" t="s">
        <v>5236</v>
      </c>
      <c r="B218" s="18" t="s">
        <v>5237</v>
      </c>
      <c r="C218" s="14" t="s">
        <v>5238</v>
      </c>
      <c r="D218" s="14" t="s">
        <v>2324</v>
      </c>
      <c r="E218" s="19">
        <v>500000000</v>
      </c>
      <c r="F218" s="20">
        <v>5005.5</v>
      </c>
      <c r="G218" s="21">
        <v>3.8999999999999998E-3</v>
      </c>
      <c r="H218" s="22">
        <v>8.7499999999999994E-2</v>
      </c>
      <c r="I218" s="23"/>
    </row>
    <row r="219" spans="1:9" ht="12.95" customHeight="1">
      <c r="A219" s="17" t="s">
        <v>2803</v>
      </c>
      <c r="B219" s="18" t="s">
        <v>2804</v>
      </c>
      <c r="C219" s="14" t="s">
        <v>2805</v>
      </c>
      <c r="D219" s="14" t="s">
        <v>2324</v>
      </c>
      <c r="E219" s="19">
        <v>51</v>
      </c>
      <c r="F219" s="20">
        <v>4883.0469999999996</v>
      </c>
      <c r="G219" s="21">
        <v>3.8E-3</v>
      </c>
      <c r="H219" s="22">
        <v>7.9749E-2</v>
      </c>
      <c r="I219" s="23"/>
    </row>
    <row r="220" spans="1:9" ht="12.95" customHeight="1">
      <c r="A220" s="17" t="s">
        <v>5239</v>
      </c>
      <c r="B220" s="18" t="s">
        <v>5240</v>
      </c>
      <c r="C220" s="14" t="s">
        <v>5241</v>
      </c>
      <c r="D220" s="14" t="s">
        <v>2324</v>
      </c>
      <c r="E220" s="19">
        <v>1000000000</v>
      </c>
      <c r="F220" s="20">
        <v>3776</v>
      </c>
      <c r="G220" s="21">
        <v>3.0000000000000001E-3</v>
      </c>
      <c r="H220" s="22">
        <v>8.5574999999999998E-2</v>
      </c>
      <c r="I220" s="23"/>
    </row>
    <row r="221" spans="1:9" ht="12.95" customHeight="1">
      <c r="A221" s="17" t="s">
        <v>2809</v>
      </c>
      <c r="B221" s="18" t="s">
        <v>2810</v>
      </c>
      <c r="C221" s="14" t="s">
        <v>2811</v>
      </c>
      <c r="D221" s="14" t="s">
        <v>2324</v>
      </c>
      <c r="E221" s="19">
        <v>48</v>
      </c>
      <c r="F221" s="20">
        <v>3578.3191000000002</v>
      </c>
      <c r="G221" s="21">
        <v>2.8E-3</v>
      </c>
      <c r="H221" s="22">
        <v>7.7549999999999994E-2</v>
      </c>
      <c r="I221" s="23"/>
    </row>
    <row r="222" spans="1:9" ht="12.95" customHeight="1">
      <c r="A222" s="17" t="s">
        <v>2806</v>
      </c>
      <c r="B222" s="18" t="s">
        <v>2807</v>
      </c>
      <c r="C222" s="14" t="s">
        <v>2808</v>
      </c>
      <c r="D222" s="14" t="s">
        <v>2802</v>
      </c>
      <c r="E222" s="19">
        <v>34</v>
      </c>
      <c r="F222" s="20">
        <v>2799.9002</v>
      </c>
      <c r="G222" s="21">
        <v>2.2000000000000001E-3</v>
      </c>
      <c r="H222" s="22">
        <v>7.6149999999999995E-2</v>
      </c>
      <c r="I222" s="23"/>
    </row>
    <row r="223" spans="1:9" ht="12.95" customHeight="1">
      <c r="A223" s="17" t="s">
        <v>5242</v>
      </c>
      <c r="B223" s="18" t="s">
        <v>5243</v>
      </c>
      <c r="C223" s="14" t="s">
        <v>5244</v>
      </c>
      <c r="D223" s="14" t="s">
        <v>2324</v>
      </c>
      <c r="E223" s="19">
        <v>450000000</v>
      </c>
      <c r="F223" s="20">
        <v>1452.15</v>
      </c>
      <c r="G223" s="21">
        <v>1.1000000000000001E-3</v>
      </c>
      <c r="H223" s="22">
        <v>8.5525000000000004E-2</v>
      </c>
      <c r="I223" s="23"/>
    </row>
    <row r="224" spans="1:9" ht="12.95" customHeight="1">
      <c r="A224" s="17" t="s">
        <v>5245</v>
      </c>
      <c r="B224" s="18" t="s">
        <v>5246</v>
      </c>
      <c r="C224" s="14" t="s">
        <v>5247</v>
      </c>
      <c r="D224" s="14" t="s">
        <v>2802</v>
      </c>
      <c r="E224" s="19">
        <v>12</v>
      </c>
      <c r="F224" s="20">
        <v>303.33909999999997</v>
      </c>
      <c r="G224" s="21">
        <v>2.0000000000000001E-4</v>
      </c>
      <c r="H224" s="22">
        <v>7.4349999999999999E-2</v>
      </c>
      <c r="I224" s="23"/>
    </row>
    <row r="225" spans="1:9" ht="12.95" customHeight="1">
      <c r="A225" s="5"/>
      <c r="B225" s="13" t="s">
        <v>196</v>
      </c>
      <c r="C225" s="14"/>
      <c r="D225" s="14"/>
      <c r="E225" s="14"/>
      <c r="F225" s="24">
        <v>74235.446400000001</v>
      </c>
      <c r="G225" s="25">
        <v>5.8400000000000001E-2</v>
      </c>
      <c r="H225" s="26"/>
      <c r="I225" s="27"/>
    </row>
    <row r="226" spans="1:9" ht="12.95" customHeight="1">
      <c r="A226" s="5"/>
      <c r="B226" s="28" t="s">
        <v>199</v>
      </c>
      <c r="C226" s="29"/>
      <c r="D226" s="2"/>
      <c r="E226" s="29"/>
      <c r="F226" s="24">
        <v>1129070.7603</v>
      </c>
      <c r="G226" s="25">
        <v>0.88849999999999996</v>
      </c>
      <c r="H226" s="26"/>
      <c r="I226" s="27"/>
    </row>
    <row r="227" spans="1:9" ht="12.95" customHeight="1">
      <c r="A227" s="5"/>
      <c r="B227" s="13" t="s">
        <v>1882</v>
      </c>
      <c r="C227" s="14"/>
      <c r="D227" s="14"/>
      <c r="E227" s="14"/>
      <c r="F227" s="14"/>
      <c r="G227" s="14"/>
      <c r="H227" s="15"/>
      <c r="I227" s="16"/>
    </row>
    <row r="228" spans="1:9" ht="12.95" customHeight="1">
      <c r="A228" s="5"/>
      <c r="B228" s="13" t="s">
        <v>2331</v>
      </c>
      <c r="C228" s="14"/>
      <c r="D228" s="14"/>
      <c r="E228" s="14"/>
      <c r="F228" s="5"/>
      <c r="G228" s="15"/>
      <c r="H228" s="15"/>
      <c r="I228" s="16"/>
    </row>
    <row r="229" spans="1:9" ht="12.95" customHeight="1">
      <c r="A229" s="17" t="s">
        <v>2368</v>
      </c>
      <c r="B229" s="18" t="s">
        <v>2369</v>
      </c>
      <c r="C229" s="14" t="s">
        <v>2370</v>
      </c>
      <c r="D229" s="14" t="s">
        <v>2339</v>
      </c>
      <c r="E229" s="19">
        <v>3000</v>
      </c>
      <c r="F229" s="20">
        <v>14110.725</v>
      </c>
      <c r="G229" s="21">
        <v>1.11E-2</v>
      </c>
      <c r="H229" s="22">
        <v>6.6100000000000006E-2</v>
      </c>
      <c r="I229" s="23"/>
    </row>
    <row r="230" spans="1:9" ht="12.95" customHeight="1">
      <c r="A230" s="17" t="s">
        <v>4530</v>
      </c>
      <c r="B230" s="18" t="s">
        <v>4531</v>
      </c>
      <c r="C230" s="14" t="s">
        <v>4532</v>
      </c>
      <c r="D230" s="14" t="s">
        <v>2346</v>
      </c>
      <c r="E230" s="19">
        <v>2000</v>
      </c>
      <c r="F230" s="20">
        <v>9458.7099999999991</v>
      </c>
      <c r="G230" s="21">
        <v>7.4000000000000003E-3</v>
      </c>
      <c r="H230" s="22">
        <v>6.6100000000000006E-2</v>
      </c>
      <c r="I230" s="23"/>
    </row>
    <row r="231" spans="1:9" ht="12.95" customHeight="1">
      <c r="A231" s="17" t="s">
        <v>4545</v>
      </c>
      <c r="B231" s="18" t="s">
        <v>4546</v>
      </c>
      <c r="C231" s="14" t="s">
        <v>4547</v>
      </c>
      <c r="D231" s="14" t="s">
        <v>2346</v>
      </c>
      <c r="E231" s="19">
        <v>2000</v>
      </c>
      <c r="F231" s="20">
        <v>9419.07</v>
      </c>
      <c r="G231" s="21">
        <v>7.4000000000000003E-3</v>
      </c>
      <c r="H231" s="22">
        <v>6.6799999999999998E-2</v>
      </c>
      <c r="I231" s="23"/>
    </row>
    <row r="232" spans="1:9" ht="12.95" customHeight="1">
      <c r="A232" s="17" t="s">
        <v>4470</v>
      </c>
      <c r="B232" s="18" t="s">
        <v>4471</v>
      </c>
      <c r="C232" s="14" t="s">
        <v>4472</v>
      </c>
      <c r="D232" s="14" t="s">
        <v>2346</v>
      </c>
      <c r="E232" s="19">
        <v>2000</v>
      </c>
      <c r="F232" s="20">
        <v>9399.6299999999992</v>
      </c>
      <c r="G232" s="21">
        <v>7.4000000000000003E-3</v>
      </c>
      <c r="H232" s="22">
        <v>6.6799999999999998E-2</v>
      </c>
      <c r="I232" s="23"/>
    </row>
    <row r="233" spans="1:9" ht="12.95" customHeight="1">
      <c r="A233" s="17" t="s">
        <v>2343</v>
      </c>
      <c r="B233" s="18" t="s">
        <v>2344</v>
      </c>
      <c r="C233" s="14" t="s">
        <v>2345</v>
      </c>
      <c r="D233" s="14" t="s">
        <v>2346</v>
      </c>
      <c r="E233" s="19">
        <v>2000</v>
      </c>
      <c r="F233" s="20">
        <v>9397.5400000000009</v>
      </c>
      <c r="G233" s="21">
        <v>7.4000000000000003E-3</v>
      </c>
      <c r="H233" s="22">
        <v>6.6100000000000006E-2</v>
      </c>
      <c r="I233" s="23"/>
    </row>
    <row r="234" spans="1:9" ht="12.95" customHeight="1">
      <c r="A234" s="17" t="s">
        <v>2353</v>
      </c>
      <c r="B234" s="18" t="s">
        <v>2354</v>
      </c>
      <c r="C234" s="14" t="s">
        <v>2355</v>
      </c>
      <c r="D234" s="14" t="s">
        <v>2339</v>
      </c>
      <c r="E234" s="19">
        <v>1500</v>
      </c>
      <c r="F234" s="20">
        <v>7407.6975000000002</v>
      </c>
      <c r="G234" s="21">
        <v>5.7999999999999996E-3</v>
      </c>
      <c r="H234" s="22">
        <v>5.9841999999999999E-2</v>
      </c>
      <c r="I234" s="23"/>
    </row>
    <row r="235" spans="1:9" ht="12.95" customHeight="1">
      <c r="A235" s="17" t="s">
        <v>4518</v>
      </c>
      <c r="B235" s="18" t="s">
        <v>4519</v>
      </c>
      <c r="C235" s="14" t="s">
        <v>4520</v>
      </c>
      <c r="D235" s="14" t="s">
        <v>2346</v>
      </c>
      <c r="E235" s="19">
        <v>1000</v>
      </c>
      <c r="F235" s="20">
        <v>4740.59</v>
      </c>
      <c r="G235" s="21">
        <v>3.7000000000000002E-3</v>
      </c>
      <c r="H235" s="22">
        <v>6.6799999999999998E-2</v>
      </c>
      <c r="I235" s="23"/>
    </row>
    <row r="236" spans="1:9" ht="12.95" customHeight="1">
      <c r="A236" s="17" t="s">
        <v>5248</v>
      </c>
      <c r="B236" s="18" t="s">
        <v>5249</v>
      </c>
      <c r="C236" s="14" t="s">
        <v>5250</v>
      </c>
      <c r="D236" s="14" t="s">
        <v>2339</v>
      </c>
      <c r="E236" s="19">
        <v>500</v>
      </c>
      <c r="F236" s="20">
        <v>2479.8724999999999</v>
      </c>
      <c r="G236" s="21">
        <v>2E-3</v>
      </c>
      <c r="H236" s="22">
        <v>5.9249000000000003E-2</v>
      </c>
      <c r="I236" s="23"/>
    </row>
    <row r="237" spans="1:9" ht="12.95" customHeight="1">
      <c r="A237" s="17" t="s">
        <v>4038</v>
      </c>
      <c r="B237" s="18" t="s">
        <v>4039</v>
      </c>
      <c r="C237" s="14" t="s">
        <v>4040</v>
      </c>
      <c r="D237" s="14" t="s">
        <v>2346</v>
      </c>
      <c r="E237" s="19">
        <v>500</v>
      </c>
      <c r="F237" s="20">
        <v>2470.1799999999998</v>
      </c>
      <c r="G237" s="21">
        <v>1.9E-3</v>
      </c>
      <c r="H237" s="22">
        <v>5.8749999999999997E-2</v>
      </c>
      <c r="I237" s="23"/>
    </row>
    <row r="238" spans="1:9" ht="12.95" customHeight="1">
      <c r="A238" s="17" t="s">
        <v>4032</v>
      </c>
      <c r="B238" s="18" t="s">
        <v>4033</v>
      </c>
      <c r="C238" s="14" t="s">
        <v>4034</v>
      </c>
      <c r="D238" s="14" t="s">
        <v>2346</v>
      </c>
      <c r="E238" s="19">
        <v>500</v>
      </c>
      <c r="F238" s="20">
        <v>2469.7874999999999</v>
      </c>
      <c r="G238" s="21">
        <v>1.9E-3</v>
      </c>
      <c r="H238" s="22">
        <v>5.8749999999999997E-2</v>
      </c>
      <c r="I238" s="23"/>
    </row>
    <row r="239" spans="1:9" ht="12.95" customHeight="1">
      <c r="A239" s="17" t="s">
        <v>2359</v>
      </c>
      <c r="B239" s="18" t="s">
        <v>2360</v>
      </c>
      <c r="C239" s="14" t="s">
        <v>2361</v>
      </c>
      <c r="D239" s="14" t="s">
        <v>2339</v>
      </c>
      <c r="E239" s="19">
        <v>500</v>
      </c>
      <c r="F239" s="20">
        <v>2468.8200000000002</v>
      </c>
      <c r="G239" s="21">
        <v>1.9E-3</v>
      </c>
      <c r="H239" s="22">
        <v>5.91E-2</v>
      </c>
      <c r="I239" s="23"/>
    </row>
    <row r="240" spans="1:9" ht="12.95" customHeight="1">
      <c r="A240" s="17" t="s">
        <v>4041</v>
      </c>
      <c r="B240" s="18" t="s">
        <v>4042</v>
      </c>
      <c r="C240" s="14" t="s">
        <v>4043</v>
      </c>
      <c r="D240" s="14" t="s">
        <v>2346</v>
      </c>
      <c r="E240" s="19">
        <v>200</v>
      </c>
      <c r="F240" s="20">
        <v>990.71699999999998</v>
      </c>
      <c r="G240" s="21">
        <v>8.0000000000000004E-4</v>
      </c>
      <c r="H240" s="22">
        <v>6.0000999999999999E-2</v>
      </c>
      <c r="I240" s="23"/>
    </row>
    <row r="241" spans="1:9" ht="12.95" customHeight="1">
      <c r="A241" s="17" t="s">
        <v>4167</v>
      </c>
      <c r="B241" s="18" t="s">
        <v>4168</v>
      </c>
      <c r="C241" s="14" t="s">
        <v>4169</v>
      </c>
      <c r="D241" s="14" t="s">
        <v>2339</v>
      </c>
      <c r="E241" s="19">
        <v>200</v>
      </c>
      <c r="F241" s="20">
        <v>986.89700000000005</v>
      </c>
      <c r="G241" s="21">
        <v>8.0000000000000004E-4</v>
      </c>
      <c r="H241" s="22">
        <v>5.9098999999999999E-2</v>
      </c>
      <c r="I241" s="23"/>
    </row>
    <row r="242" spans="1:9" ht="12.95" customHeight="1">
      <c r="A242" s="5"/>
      <c r="B242" s="13" t="s">
        <v>196</v>
      </c>
      <c r="C242" s="14"/>
      <c r="D242" s="14"/>
      <c r="E242" s="14"/>
      <c r="F242" s="24">
        <v>75800.236499999999</v>
      </c>
      <c r="G242" s="25">
        <v>5.96E-2</v>
      </c>
      <c r="H242" s="26"/>
      <c r="I242" s="27"/>
    </row>
    <row r="243" spans="1:9" ht="12.95" customHeight="1">
      <c r="A243" s="5"/>
      <c r="B243" s="13" t="s">
        <v>3515</v>
      </c>
      <c r="C243" s="14"/>
      <c r="D243" s="14"/>
      <c r="E243" s="14"/>
      <c r="F243" s="5"/>
      <c r="G243" s="15"/>
      <c r="H243" s="15"/>
      <c r="I243" s="16"/>
    </row>
    <row r="244" spans="1:9" ht="12.95" customHeight="1">
      <c r="A244" s="17" t="s">
        <v>5251</v>
      </c>
      <c r="B244" s="18" t="s">
        <v>4561</v>
      </c>
      <c r="C244" s="14" t="s">
        <v>5252</v>
      </c>
      <c r="D244" s="14" t="s">
        <v>2339</v>
      </c>
      <c r="E244" s="19">
        <v>1000</v>
      </c>
      <c r="F244" s="20">
        <v>4947.99</v>
      </c>
      <c r="G244" s="21">
        <v>3.8999999999999998E-3</v>
      </c>
      <c r="H244" s="22">
        <v>5.9950000000000003E-2</v>
      </c>
      <c r="I244" s="23"/>
    </row>
    <row r="245" spans="1:9" ht="12.95" customHeight="1">
      <c r="A245" s="5"/>
      <c r="B245" s="13" t="s">
        <v>196</v>
      </c>
      <c r="C245" s="14"/>
      <c r="D245" s="14"/>
      <c r="E245" s="14"/>
      <c r="F245" s="24">
        <v>4947.99</v>
      </c>
      <c r="G245" s="25">
        <v>3.8999999999999998E-3</v>
      </c>
      <c r="H245" s="26"/>
      <c r="I245" s="27"/>
    </row>
    <row r="246" spans="1:9" ht="12.95" customHeight="1">
      <c r="A246" s="5"/>
      <c r="B246" s="28" t="s">
        <v>199</v>
      </c>
      <c r="C246" s="29"/>
      <c r="D246" s="2"/>
      <c r="E246" s="29"/>
      <c r="F246" s="24">
        <v>80748.226500000004</v>
      </c>
      <c r="G246" s="25">
        <v>6.3500000000000001E-2</v>
      </c>
      <c r="H246" s="26"/>
      <c r="I246" s="27"/>
    </row>
    <row r="247" spans="1:9" ht="12.95" customHeight="1">
      <c r="A247" s="5"/>
      <c r="B247" s="13" t="s">
        <v>1819</v>
      </c>
      <c r="C247" s="14"/>
      <c r="D247" s="14"/>
      <c r="E247" s="14"/>
      <c r="F247" s="14"/>
      <c r="G247" s="14"/>
      <c r="H247" s="15"/>
      <c r="I247" s="16"/>
    </row>
    <row r="248" spans="1:9" ht="12.95" customHeight="1">
      <c r="A248" s="5"/>
      <c r="B248" s="13" t="s">
        <v>2380</v>
      </c>
      <c r="C248" s="14"/>
      <c r="D248" s="14"/>
      <c r="E248" s="14"/>
      <c r="F248" s="5"/>
      <c r="G248" s="15"/>
      <c r="H248" s="15"/>
      <c r="I248" s="16"/>
    </row>
    <row r="249" spans="1:9" ht="12.95" customHeight="1">
      <c r="A249" s="17" t="s">
        <v>2381</v>
      </c>
      <c r="B249" s="18" t="s">
        <v>2382</v>
      </c>
      <c r="C249" s="14" t="s">
        <v>2383</v>
      </c>
      <c r="D249" s="14"/>
      <c r="E249" s="19">
        <v>27480.142</v>
      </c>
      <c r="F249" s="20">
        <v>3174.9985000000001</v>
      </c>
      <c r="G249" s="21">
        <v>2.5000000000000001E-3</v>
      </c>
      <c r="H249" s="22"/>
      <c r="I249" s="23"/>
    </row>
    <row r="250" spans="1:9" ht="12.95" customHeight="1">
      <c r="A250" s="5"/>
      <c r="B250" s="13" t="s">
        <v>196</v>
      </c>
      <c r="C250" s="14"/>
      <c r="D250" s="14"/>
      <c r="E250" s="14"/>
      <c r="F250" s="24">
        <v>3174.9985000000001</v>
      </c>
      <c r="G250" s="25">
        <v>2.5000000000000001E-3</v>
      </c>
      <c r="H250" s="26"/>
      <c r="I250" s="27"/>
    </row>
    <row r="251" spans="1:9" ht="12.95" customHeight="1">
      <c r="A251" s="5"/>
      <c r="B251" s="28" t="s">
        <v>199</v>
      </c>
      <c r="C251" s="29"/>
      <c r="D251" s="2"/>
      <c r="E251" s="29"/>
      <c r="F251" s="24">
        <v>3174.9985000000001</v>
      </c>
      <c r="G251" s="25">
        <v>2.5000000000000001E-3</v>
      </c>
      <c r="H251" s="26"/>
      <c r="I251" s="27"/>
    </row>
    <row r="252" spans="1:9" ht="12.95" customHeight="1">
      <c r="A252" s="5"/>
      <c r="B252" s="13" t="s">
        <v>200</v>
      </c>
      <c r="C252" s="14"/>
      <c r="D252" s="14"/>
      <c r="E252" s="14"/>
      <c r="F252" s="14"/>
      <c r="G252" s="14"/>
      <c r="H252" s="15"/>
      <c r="I252" s="16"/>
    </row>
    <row r="253" spans="1:9" ht="12.95" customHeight="1">
      <c r="A253" s="17" t="s">
        <v>201</v>
      </c>
      <c r="B253" s="18" t="s">
        <v>202</v>
      </c>
      <c r="C253" s="14"/>
      <c r="D253" s="14"/>
      <c r="E253" s="19"/>
      <c r="F253" s="20">
        <v>22453.83</v>
      </c>
      <c r="G253" s="21">
        <v>1.77E-2</v>
      </c>
      <c r="H253" s="22">
        <v>5.2870205638814179E-2</v>
      </c>
      <c r="I253" s="23"/>
    </row>
    <row r="254" spans="1:9" ht="12.95" customHeight="1">
      <c r="A254" s="5"/>
      <c r="B254" s="13" t="s">
        <v>196</v>
      </c>
      <c r="C254" s="14"/>
      <c r="D254" s="14"/>
      <c r="E254" s="14"/>
      <c r="F254" s="24">
        <v>22453.83</v>
      </c>
      <c r="G254" s="25">
        <v>1.77E-2</v>
      </c>
      <c r="H254" s="26"/>
      <c r="I254" s="27"/>
    </row>
    <row r="255" spans="1:9" ht="12.95" customHeight="1">
      <c r="A255" s="5"/>
      <c r="B255" s="28" t="s">
        <v>199</v>
      </c>
      <c r="C255" s="29"/>
      <c r="D255" s="2"/>
      <c r="E255" s="29"/>
      <c r="F255" s="24">
        <v>22453.83</v>
      </c>
      <c r="G255" s="25">
        <v>1.77E-2</v>
      </c>
      <c r="H255" s="26"/>
      <c r="I255" s="27"/>
    </row>
    <row r="256" spans="1:9" ht="12.95" customHeight="1">
      <c r="A256" s="5"/>
      <c r="B256" s="28" t="s">
        <v>203</v>
      </c>
      <c r="C256" s="14"/>
      <c r="D256" s="2"/>
      <c r="E256" s="14"/>
      <c r="F256" s="30">
        <v>35351.364699999998</v>
      </c>
      <c r="G256" s="25">
        <v>2.7799999999999998E-2</v>
      </c>
      <c r="H256" s="26"/>
      <c r="I256" s="27"/>
    </row>
    <row r="257" spans="1:9" ht="12.95" customHeight="1">
      <c r="A257" s="5"/>
      <c r="B257" s="31" t="s">
        <v>204</v>
      </c>
      <c r="C257" s="32"/>
      <c r="D257" s="32"/>
      <c r="E257" s="32"/>
      <c r="F257" s="33">
        <v>1270793.08</v>
      </c>
      <c r="G257" s="34">
        <v>1</v>
      </c>
      <c r="H257" s="35"/>
      <c r="I257" s="36"/>
    </row>
    <row r="258" spans="1:9" ht="12.95" customHeight="1">
      <c r="A258" s="5"/>
      <c r="B258" s="7"/>
      <c r="C258" s="5"/>
      <c r="D258" s="5"/>
      <c r="E258" s="5"/>
      <c r="F258" s="5"/>
      <c r="G258" s="5"/>
      <c r="H258" s="5"/>
      <c r="I258" s="5"/>
    </row>
    <row r="259" spans="1:9" ht="12.95" customHeight="1">
      <c r="A259" s="5"/>
      <c r="B259" s="4" t="s">
        <v>5253</v>
      </c>
      <c r="C259" s="5"/>
      <c r="D259" s="5"/>
      <c r="E259" s="5"/>
      <c r="F259" s="5"/>
      <c r="G259" s="5"/>
      <c r="H259" s="5"/>
      <c r="I259" s="5"/>
    </row>
    <row r="260" spans="1:9" ht="12.95" customHeight="1">
      <c r="A260" s="5"/>
      <c r="B260" s="4" t="s">
        <v>5254</v>
      </c>
      <c r="C260" s="5"/>
      <c r="D260" s="5"/>
      <c r="E260" s="5"/>
      <c r="F260" s="5"/>
      <c r="G260" s="5"/>
      <c r="H260" s="5"/>
      <c r="I260" s="5"/>
    </row>
    <row r="261" spans="1:9" ht="12.95" customHeight="1">
      <c r="A261" s="5"/>
      <c r="B261" s="4" t="s">
        <v>254</v>
      </c>
      <c r="C261" s="5"/>
      <c r="D261" s="5"/>
      <c r="E261" s="5"/>
      <c r="F261" s="5"/>
      <c r="G261" s="5"/>
      <c r="H261" s="5"/>
      <c r="I261" s="5"/>
    </row>
    <row r="262" spans="1:9" ht="12.95" customHeight="1">
      <c r="A262" s="5"/>
      <c r="B262" s="4" t="s">
        <v>1817</v>
      </c>
      <c r="C262" s="5"/>
      <c r="D262" s="5"/>
      <c r="E262" s="5"/>
      <c r="F262" s="5"/>
      <c r="G262" s="5"/>
      <c r="H262" s="5"/>
      <c r="I262" s="5"/>
    </row>
    <row r="263" spans="1:9" ht="12.95" customHeight="1">
      <c r="A263" s="5"/>
      <c r="B263" s="4" t="s">
        <v>205</v>
      </c>
      <c r="C263" s="5"/>
      <c r="D263" s="5"/>
      <c r="E263" s="5"/>
      <c r="F263" s="5"/>
      <c r="G263" s="5"/>
      <c r="H263" s="5"/>
      <c r="I263" s="5"/>
    </row>
    <row r="264" spans="1:9" ht="26.1" customHeight="1">
      <c r="A264" s="5"/>
      <c r="B264" s="68" t="s">
        <v>206</v>
      </c>
      <c r="C264" s="68"/>
      <c r="D264" s="68"/>
      <c r="E264" s="68"/>
      <c r="F264" s="68"/>
      <c r="G264" s="68"/>
      <c r="H264" s="68"/>
      <c r="I264" s="68"/>
    </row>
    <row r="265" spans="1:9" ht="12.95" customHeight="1">
      <c r="A265" s="5"/>
      <c r="B265" s="68" t="s">
        <v>207</v>
      </c>
      <c r="C265" s="68"/>
      <c r="D265" s="68"/>
      <c r="E265" s="68"/>
      <c r="F265" s="68"/>
      <c r="G265" s="68"/>
      <c r="H265" s="68"/>
      <c r="I265" s="68"/>
    </row>
    <row r="266" spans="1:9" ht="12.95" customHeight="1">
      <c r="A266" s="5"/>
      <c r="B266" s="68"/>
      <c r="C266" s="68"/>
      <c r="D266" s="68"/>
      <c r="E266" s="68"/>
      <c r="F266" s="68"/>
      <c r="G266" s="68"/>
      <c r="H266" s="68"/>
      <c r="I266" s="68"/>
    </row>
    <row r="267" spans="1:9" ht="12.95" customHeight="1">
      <c r="A267" s="5"/>
      <c r="B267" s="71" t="s">
        <v>5255</v>
      </c>
      <c r="C267" s="71"/>
      <c r="D267" s="71"/>
      <c r="E267" s="71"/>
      <c r="F267" s="5"/>
      <c r="G267" s="5"/>
      <c r="H267" s="5"/>
      <c r="I267" s="5"/>
    </row>
    <row r="268" spans="1:9" ht="12.95" customHeight="1">
      <c r="A268" s="5"/>
      <c r="B268" s="68"/>
      <c r="C268" s="68"/>
      <c r="D268" s="68"/>
      <c r="E268" s="68"/>
      <c r="F268" s="68"/>
      <c r="G268" s="68"/>
      <c r="H268" s="68"/>
      <c r="I268" s="68"/>
    </row>
    <row r="269" spans="1:9" ht="12.95" customHeight="1">
      <c r="A269" s="5"/>
      <c r="B269" s="5"/>
      <c r="C269" s="69" t="s">
        <v>5256</v>
      </c>
      <c r="D269" s="69"/>
      <c r="E269" s="69"/>
      <c r="F269" s="69"/>
      <c r="G269" s="5"/>
      <c r="H269" s="5"/>
      <c r="I269" s="5"/>
    </row>
    <row r="270" spans="1:9" ht="12.95" customHeight="1">
      <c r="A270" s="5"/>
      <c r="B270" s="37" t="s">
        <v>211</v>
      </c>
      <c r="C270" s="69" t="s">
        <v>212</v>
      </c>
      <c r="D270" s="69"/>
      <c r="E270" s="69"/>
      <c r="F270" s="69"/>
      <c r="G270" s="5"/>
      <c r="H270" s="5"/>
      <c r="I270" s="5"/>
    </row>
    <row r="271" spans="1:9" ht="135" customHeight="1">
      <c r="A271" s="5"/>
      <c r="B271" s="38"/>
      <c r="C271" s="70"/>
      <c r="D271" s="70"/>
      <c r="E271" s="5"/>
      <c r="F271" s="5"/>
      <c r="G271" s="5"/>
      <c r="H271" s="5"/>
      <c r="I271" s="5"/>
    </row>
  </sheetData>
  <mergeCells count="8">
    <mergeCell ref="C269:F269"/>
    <mergeCell ref="C270:F270"/>
    <mergeCell ref="C271:D271"/>
    <mergeCell ref="B264:I264"/>
    <mergeCell ref="B265:I265"/>
    <mergeCell ref="B266:I266"/>
    <mergeCell ref="B267:E267"/>
    <mergeCell ref="B268:I268"/>
  </mergeCells>
  <hyperlinks>
    <hyperlink ref="A1" location="AxisShortDurationFund" display="AXISSTF" xr:uid="{00000000-0004-0000-4F00-000000000000}"/>
    <hyperlink ref="B1" location="AxisShortDurationFund" display="Axis Short Duration Fund" xr:uid="{00000000-0004-0000-4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outlinePr summaryBelow="0"/>
  </sheetPr>
  <dimension ref="A1:I175"/>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161</v>
      </c>
      <c r="B1" s="4" t="s">
        <v>162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1887</v>
      </c>
      <c r="C5" s="14"/>
      <c r="D5" s="14"/>
      <c r="E5" s="14"/>
      <c r="F5" s="14"/>
      <c r="G5" s="14"/>
      <c r="H5" s="15"/>
      <c r="I5" s="16"/>
    </row>
    <row r="6" spans="1:9" ht="12.95" customHeight="1">
      <c r="A6" s="5"/>
      <c r="B6" s="13" t="s">
        <v>1888</v>
      </c>
      <c r="C6" s="14"/>
      <c r="D6" s="14"/>
      <c r="E6" s="14"/>
      <c r="F6" s="5"/>
      <c r="G6" s="15"/>
      <c r="H6" s="15"/>
      <c r="I6" s="16"/>
    </row>
    <row r="7" spans="1:9" ht="12.95" customHeight="1">
      <c r="A7" s="17" t="s">
        <v>5257</v>
      </c>
      <c r="B7" s="18" t="s">
        <v>5258</v>
      </c>
      <c r="C7" s="14"/>
      <c r="D7" s="14"/>
      <c r="E7" s="44"/>
      <c r="F7" s="20">
        <v>1.9850000000000001</v>
      </c>
      <c r="G7" s="39" t="s">
        <v>1810</v>
      </c>
      <c r="H7" s="39"/>
      <c r="I7" s="23"/>
    </row>
    <row r="8" spans="1:9" ht="12.95" customHeight="1">
      <c r="A8" s="17" t="s">
        <v>5259</v>
      </c>
      <c r="B8" s="18" t="s">
        <v>5260</v>
      </c>
      <c r="C8" s="14"/>
      <c r="D8" s="14"/>
      <c r="E8" s="44"/>
      <c r="F8" s="20">
        <v>-1.59</v>
      </c>
      <c r="G8" s="39" t="s">
        <v>1810</v>
      </c>
      <c r="H8" s="39"/>
      <c r="I8" s="23"/>
    </row>
    <row r="9" spans="1:9" ht="12.95" customHeight="1">
      <c r="A9" s="17" t="s">
        <v>5261</v>
      </c>
      <c r="B9" s="18" t="s">
        <v>5262</v>
      </c>
      <c r="C9" s="14"/>
      <c r="D9" s="14"/>
      <c r="E9" s="44"/>
      <c r="F9" s="20">
        <v>-2.86</v>
      </c>
      <c r="G9" s="39" t="s">
        <v>1810</v>
      </c>
      <c r="H9" s="39"/>
      <c r="I9" s="23"/>
    </row>
    <row r="10" spans="1:9" ht="12.95" customHeight="1">
      <c r="A10" s="17" t="s">
        <v>5263</v>
      </c>
      <c r="B10" s="18" t="s">
        <v>3870</v>
      </c>
      <c r="C10" s="14"/>
      <c r="D10" s="14"/>
      <c r="E10" s="44"/>
      <c r="F10" s="20">
        <v>-3.665</v>
      </c>
      <c r="G10" s="39" t="s">
        <v>1810</v>
      </c>
      <c r="H10" s="39"/>
      <c r="I10" s="23"/>
    </row>
    <row r="11" spans="1:9" ht="12.95" customHeight="1">
      <c r="A11" s="17" t="s">
        <v>5264</v>
      </c>
      <c r="B11" s="18" t="s">
        <v>5265</v>
      </c>
      <c r="C11" s="14"/>
      <c r="D11" s="14"/>
      <c r="E11" s="44"/>
      <c r="F11" s="20">
        <v>-5.4749999999999996</v>
      </c>
      <c r="G11" s="39" t="s">
        <v>1810</v>
      </c>
      <c r="H11" s="39"/>
      <c r="I11" s="23"/>
    </row>
    <row r="12" spans="1:9" ht="12.95" customHeight="1">
      <c r="A12" s="17" t="s">
        <v>5266</v>
      </c>
      <c r="B12" s="18" t="s">
        <v>5267</v>
      </c>
      <c r="C12" s="14"/>
      <c r="D12" s="14"/>
      <c r="E12" s="44"/>
      <c r="F12" s="20">
        <v>-5.5149999999999997</v>
      </c>
      <c r="G12" s="39" t="s">
        <v>1810</v>
      </c>
      <c r="H12" s="39"/>
      <c r="I12" s="23"/>
    </row>
    <row r="13" spans="1:9" ht="12.95" customHeight="1">
      <c r="A13" s="17" t="s">
        <v>5268</v>
      </c>
      <c r="B13" s="18" t="s">
        <v>5269</v>
      </c>
      <c r="C13" s="14"/>
      <c r="D13" s="14"/>
      <c r="E13" s="44"/>
      <c r="F13" s="20">
        <v>-5.59</v>
      </c>
      <c r="G13" s="39" t="s">
        <v>1810</v>
      </c>
      <c r="H13" s="39"/>
      <c r="I13" s="23"/>
    </row>
    <row r="14" spans="1:9" ht="12.95" customHeight="1">
      <c r="A14" s="17" t="s">
        <v>5270</v>
      </c>
      <c r="B14" s="18" t="s">
        <v>5271</v>
      </c>
      <c r="C14" s="14"/>
      <c r="D14" s="14"/>
      <c r="E14" s="44"/>
      <c r="F14" s="20">
        <v>-10.5025</v>
      </c>
      <c r="G14" s="39" t="s">
        <v>1810</v>
      </c>
      <c r="H14" s="39"/>
      <c r="I14" s="23"/>
    </row>
    <row r="15" spans="1:9" ht="12.95" customHeight="1">
      <c r="A15" s="17" t="s">
        <v>5272</v>
      </c>
      <c r="B15" s="18" t="s">
        <v>5273</v>
      </c>
      <c r="C15" s="14"/>
      <c r="D15" s="14"/>
      <c r="E15" s="44"/>
      <c r="F15" s="20">
        <v>-10.71</v>
      </c>
      <c r="G15" s="39" t="s">
        <v>1810</v>
      </c>
      <c r="H15" s="39"/>
      <c r="I15" s="23"/>
    </row>
    <row r="16" spans="1:9" ht="12.95" customHeight="1">
      <c r="A16" s="17" t="s">
        <v>5274</v>
      </c>
      <c r="B16" s="18" t="s">
        <v>5275</v>
      </c>
      <c r="C16" s="14"/>
      <c r="D16" s="14"/>
      <c r="E16" s="44"/>
      <c r="F16" s="20">
        <v>-15.24</v>
      </c>
      <c r="G16" s="39" t="s">
        <v>1810</v>
      </c>
      <c r="H16" s="39"/>
      <c r="I16" s="23"/>
    </row>
    <row r="17" spans="1:9" ht="12.95" customHeight="1">
      <c r="A17" s="17" t="s">
        <v>5276</v>
      </c>
      <c r="B17" s="18" t="s">
        <v>5277</v>
      </c>
      <c r="C17" s="14"/>
      <c r="D17" s="14"/>
      <c r="E17" s="44"/>
      <c r="F17" s="20">
        <v>-17.48</v>
      </c>
      <c r="G17" s="39" t="s">
        <v>1810</v>
      </c>
      <c r="H17" s="39"/>
      <c r="I17" s="23"/>
    </row>
    <row r="18" spans="1:9" ht="12.95" customHeight="1">
      <c r="A18" s="5"/>
      <c r="B18" s="13" t="s">
        <v>196</v>
      </c>
      <c r="C18" s="14"/>
      <c r="D18" s="14"/>
      <c r="E18" s="14"/>
      <c r="F18" s="24">
        <v>-76.642499999999998</v>
      </c>
      <c r="G18" s="25">
        <v>-1E-4</v>
      </c>
      <c r="H18" s="26"/>
      <c r="I18" s="27"/>
    </row>
    <row r="19" spans="1:9" ht="12.95" customHeight="1">
      <c r="A19" s="5"/>
      <c r="B19" s="28" t="s">
        <v>199</v>
      </c>
      <c r="C19" s="29"/>
      <c r="D19" s="2"/>
      <c r="E19" s="29"/>
      <c r="F19" s="24">
        <v>-76.642499999999998</v>
      </c>
      <c r="G19" s="25">
        <v>-1E-4</v>
      </c>
      <c r="H19" s="26"/>
      <c r="I19" s="27"/>
    </row>
    <row r="20" spans="1:9" ht="12.95" customHeight="1">
      <c r="A20" s="5"/>
      <c r="B20" s="13" t="s">
        <v>187</v>
      </c>
      <c r="C20" s="14"/>
      <c r="D20" s="14"/>
      <c r="E20" s="14"/>
      <c r="F20" s="14"/>
      <c r="G20" s="14"/>
      <c r="H20" s="15"/>
      <c r="I20" s="16"/>
    </row>
    <row r="21" spans="1:9" ht="12.95" customHeight="1">
      <c r="A21" s="5"/>
      <c r="B21" s="13" t="s">
        <v>188</v>
      </c>
      <c r="C21" s="14"/>
      <c r="D21" s="14"/>
      <c r="E21" s="14"/>
      <c r="F21" s="5"/>
      <c r="G21" s="15"/>
      <c r="H21" s="15"/>
      <c r="I21" s="16"/>
    </row>
    <row r="22" spans="1:9" ht="12.95" customHeight="1">
      <c r="A22" s="17" t="s">
        <v>3497</v>
      </c>
      <c r="B22" s="18" t="s">
        <v>3498</v>
      </c>
      <c r="C22" s="14" t="s">
        <v>3499</v>
      </c>
      <c r="D22" s="14" t="s">
        <v>217</v>
      </c>
      <c r="E22" s="19">
        <v>23000</v>
      </c>
      <c r="F22" s="20">
        <v>23075.531999999999</v>
      </c>
      <c r="G22" s="21">
        <v>3.8600000000000002E-2</v>
      </c>
      <c r="H22" s="22">
        <v>6.7437999999999998E-2</v>
      </c>
      <c r="I22" s="23"/>
    </row>
    <row r="23" spans="1:9" ht="12.95" customHeight="1">
      <c r="A23" s="17" t="s">
        <v>3494</v>
      </c>
      <c r="B23" s="18" t="s">
        <v>3495</v>
      </c>
      <c r="C23" s="14" t="s">
        <v>3496</v>
      </c>
      <c r="D23" s="14" t="s">
        <v>217</v>
      </c>
      <c r="E23" s="19">
        <v>21500</v>
      </c>
      <c r="F23" s="20">
        <v>21579.055499999999</v>
      </c>
      <c r="G23" s="21">
        <v>3.61E-2</v>
      </c>
      <c r="H23" s="22">
        <v>6.7500000000000004E-2</v>
      </c>
      <c r="I23" s="23"/>
    </row>
    <row r="24" spans="1:9" ht="12.95" customHeight="1">
      <c r="A24" s="17" t="s">
        <v>3600</v>
      </c>
      <c r="B24" s="18" t="s">
        <v>3601</v>
      </c>
      <c r="C24" s="14" t="s">
        <v>3602</v>
      </c>
      <c r="D24" s="14" t="s">
        <v>192</v>
      </c>
      <c r="E24" s="19">
        <v>17425000</v>
      </c>
      <c r="F24" s="20">
        <v>17564.400000000001</v>
      </c>
      <c r="G24" s="21">
        <v>2.9399999999999999E-2</v>
      </c>
      <c r="H24" s="22"/>
      <c r="I24" s="23"/>
    </row>
    <row r="25" spans="1:9" ht="12.95" customHeight="1">
      <c r="A25" s="17" t="s">
        <v>5278</v>
      </c>
      <c r="B25" s="18" t="s">
        <v>5279</v>
      </c>
      <c r="C25" s="14" t="s">
        <v>5280</v>
      </c>
      <c r="D25" s="14" t="s">
        <v>217</v>
      </c>
      <c r="E25" s="19">
        <v>14050</v>
      </c>
      <c r="F25" s="20">
        <v>14051.6158</v>
      </c>
      <c r="G25" s="21">
        <v>2.35E-2</v>
      </c>
      <c r="H25" s="22">
        <v>7.5580999999999995E-2</v>
      </c>
      <c r="I25" s="23"/>
    </row>
    <row r="26" spans="1:9" ht="12.95" customHeight="1">
      <c r="A26" s="17" t="s">
        <v>3705</v>
      </c>
      <c r="B26" s="18" t="s">
        <v>3706</v>
      </c>
      <c r="C26" s="14" t="s">
        <v>3707</v>
      </c>
      <c r="D26" s="14" t="s">
        <v>3215</v>
      </c>
      <c r="E26" s="19">
        <v>12500</v>
      </c>
      <c r="F26" s="20">
        <v>12592.9</v>
      </c>
      <c r="G26" s="21">
        <v>2.1100000000000001E-2</v>
      </c>
      <c r="H26" s="22">
        <v>8.2650000000000001E-2</v>
      </c>
      <c r="I26" s="23"/>
    </row>
    <row r="27" spans="1:9" ht="12.95" customHeight="1">
      <c r="A27" s="17" t="s">
        <v>5281</v>
      </c>
      <c r="B27" s="18" t="s">
        <v>5282</v>
      </c>
      <c r="C27" s="14" t="s">
        <v>5283</v>
      </c>
      <c r="D27" s="14" t="s">
        <v>3581</v>
      </c>
      <c r="E27" s="19">
        <v>12500</v>
      </c>
      <c r="F27" s="20">
        <v>12563.174999999999</v>
      </c>
      <c r="G27" s="21">
        <v>2.1000000000000001E-2</v>
      </c>
      <c r="H27" s="22">
        <v>8.5750000000000007E-2</v>
      </c>
      <c r="I27" s="23"/>
    </row>
    <row r="28" spans="1:9" ht="12.95" customHeight="1">
      <c r="A28" s="17" t="s">
        <v>5008</v>
      </c>
      <c r="B28" s="18" t="s">
        <v>5009</v>
      </c>
      <c r="C28" s="14" t="s">
        <v>5010</v>
      </c>
      <c r="D28" s="14" t="s">
        <v>217</v>
      </c>
      <c r="E28" s="19">
        <v>10000</v>
      </c>
      <c r="F28" s="20">
        <v>10120.48</v>
      </c>
      <c r="G28" s="21">
        <v>1.6899999999999998E-2</v>
      </c>
      <c r="H28" s="22">
        <v>6.9819999999999993E-2</v>
      </c>
      <c r="I28" s="23"/>
    </row>
    <row r="29" spans="1:9" ht="12.95" customHeight="1">
      <c r="A29" s="17" t="s">
        <v>1907</v>
      </c>
      <c r="B29" s="18" t="s">
        <v>1908</v>
      </c>
      <c r="C29" s="14" t="s">
        <v>1909</v>
      </c>
      <c r="D29" s="14" t="s">
        <v>217</v>
      </c>
      <c r="E29" s="19">
        <v>10000</v>
      </c>
      <c r="F29" s="20">
        <v>10098.92</v>
      </c>
      <c r="G29" s="21">
        <v>1.6899999999999998E-2</v>
      </c>
      <c r="H29" s="22">
        <v>6.7849999999999994E-2</v>
      </c>
      <c r="I29" s="23"/>
    </row>
    <row r="30" spans="1:9" ht="12.95" customHeight="1">
      <c r="A30" s="17" t="s">
        <v>3174</v>
      </c>
      <c r="B30" s="18" t="s">
        <v>3175</v>
      </c>
      <c r="C30" s="14" t="s">
        <v>3176</v>
      </c>
      <c r="D30" s="14" t="s">
        <v>217</v>
      </c>
      <c r="E30" s="19">
        <v>10000</v>
      </c>
      <c r="F30" s="20">
        <v>9996.1200000000008</v>
      </c>
      <c r="G30" s="21">
        <v>1.67E-2</v>
      </c>
      <c r="H30" s="22">
        <v>7.5782000000000002E-2</v>
      </c>
      <c r="I30" s="23"/>
    </row>
    <row r="31" spans="1:9" ht="12.95" customHeight="1">
      <c r="A31" s="17" t="s">
        <v>5119</v>
      </c>
      <c r="B31" s="18" t="s">
        <v>5120</v>
      </c>
      <c r="C31" s="14" t="s">
        <v>5121</v>
      </c>
      <c r="D31" s="14" t="s">
        <v>1947</v>
      </c>
      <c r="E31" s="19">
        <v>9500</v>
      </c>
      <c r="F31" s="20">
        <v>9543.6049999999996</v>
      </c>
      <c r="G31" s="21">
        <v>1.6E-2</v>
      </c>
      <c r="H31" s="22">
        <v>6.8000000000000005E-2</v>
      </c>
      <c r="I31" s="23"/>
    </row>
    <row r="32" spans="1:9" ht="12.95" customHeight="1">
      <c r="A32" s="17" t="s">
        <v>3503</v>
      </c>
      <c r="B32" s="18" t="s">
        <v>3504</v>
      </c>
      <c r="C32" s="14" t="s">
        <v>3505</v>
      </c>
      <c r="D32" s="14" t="s">
        <v>217</v>
      </c>
      <c r="E32" s="19">
        <v>9460</v>
      </c>
      <c r="F32" s="20">
        <v>9492.4856</v>
      </c>
      <c r="G32" s="21">
        <v>1.5900000000000001E-2</v>
      </c>
      <c r="H32" s="22">
        <v>6.7436999999999997E-2</v>
      </c>
      <c r="I32" s="23"/>
    </row>
    <row r="33" spans="1:9" ht="12.95" customHeight="1">
      <c r="A33" s="17" t="s">
        <v>1963</v>
      </c>
      <c r="B33" s="18" t="s">
        <v>1964</v>
      </c>
      <c r="C33" s="14" t="s">
        <v>1965</v>
      </c>
      <c r="D33" s="14" t="s">
        <v>1947</v>
      </c>
      <c r="E33" s="19">
        <v>9000</v>
      </c>
      <c r="F33" s="20">
        <v>9119.7270000000008</v>
      </c>
      <c r="G33" s="21">
        <v>1.5299999999999999E-2</v>
      </c>
      <c r="H33" s="22">
        <v>6.8432999999999994E-2</v>
      </c>
      <c r="I33" s="23"/>
    </row>
    <row r="34" spans="1:9" ht="12.95" customHeight="1">
      <c r="A34" s="17" t="s">
        <v>2883</v>
      </c>
      <c r="B34" s="18" t="s">
        <v>2884</v>
      </c>
      <c r="C34" s="14" t="s">
        <v>2885</v>
      </c>
      <c r="D34" s="14" t="s">
        <v>192</v>
      </c>
      <c r="E34" s="19">
        <v>8500000</v>
      </c>
      <c r="F34" s="20">
        <v>8681.5514999999996</v>
      </c>
      <c r="G34" s="21">
        <v>1.4500000000000001E-2</v>
      </c>
      <c r="H34" s="22">
        <v>6.0746000000000001E-2</v>
      </c>
      <c r="I34" s="23"/>
    </row>
    <row r="35" spans="1:9" ht="12.95" customHeight="1">
      <c r="A35" s="17" t="s">
        <v>2005</v>
      </c>
      <c r="B35" s="18" t="s">
        <v>2006</v>
      </c>
      <c r="C35" s="14" t="s">
        <v>2007</v>
      </c>
      <c r="D35" s="14" t="s">
        <v>1947</v>
      </c>
      <c r="E35" s="19">
        <v>8500</v>
      </c>
      <c r="F35" s="20">
        <v>8614.5205000000005</v>
      </c>
      <c r="G35" s="21">
        <v>1.44E-2</v>
      </c>
      <c r="H35" s="22">
        <v>6.8250000000000005E-2</v>
      </c>
      <c r="I35" s="23"/>
    </row>
    <row r="36" spans="1:9" ht="12.95" customHeight="1">
      <c r="A36" s="17" t="s">
        <v>3893</v>
      </c>
      <c r="B36" s="18" t="s">
        <v>3894</v>
      </c>
      <c r="C36" s="14" t="s">
        <v>3895</v>
      </c>
      <c r="D36" s="14" t="s">
        <v>3692</v>
      </c>
      <c r="E36" s="19">
        <v>7500</v>
      </c>
      <c r="F36" s="20">
        <v>7737.0150000000003</v>
      </c>
      <c r="G36" s="21">
        <v>1.29E-2</v>
      </c>
      <c r="H36" s="22">
        <v>8.1000000000000003E-2</v>
      </c>
      <c r="I36" s="23"/>
    </row>
    <row r="37" spans="1:9" ht="12.95" customHeight="1">
      <c r="A37" s="17" t="s">
        <v>5284</v>
      </c>
      <c r="B37" s="18" t="s">
        <v>5285</v>
      </c>
      <c r="C37" s="14" t="s">
        <v>5286</v>
      </c>
      <c r="D37" s="14" t="s">
        <v>192</v>
      </c>
      <c r="E37" s="19">
        <v>7428400</v>
      </c>
      <c r="F37" s="20">
        <v>7532.7912999999999</v>
      </c>
      <c r="G37" s="21">
        <v>1.26E-2</v>
      </c>
      <c r="H37" s="22">
        <v>5.8946999999999999E-2</v>
      </c>
      <c r="I37" s="23"/>
    </row>
    <row r="38" spans="1:9" ht="12.95" customHeight="1">
      <c r="A38" s="17" t="s">
        <v>5287</v>
      </c>
      <c r="B38" s="18" t="s">
        <v>5288</v>
      </c>
      <c r="C38" s="14" t="s">
        <v>5289</v>
      </c>
      <c r="D38" s="14" t="s">
        <v>217</v>
      </c>
      <c r="E38" s="19">
        <v>750</v>
      </c>
      <c r="F38" s="20">
        <v>7509.54</v>
      </c>
      <c r="G38" s="21">
        <v>1.26E-2</v>
      </c>
      <c r="H38" s="22">
        <v>6.1846999999999999E-2</v>
      </c>
      <c r="I38" s="23"/>
    </row>
    <row r="39" spans="1:9" ht="12.95" customHeight="1">
      <c r="A39" s="17" t="s">
        <v>2615</v>
      </c>
      <c r="B39" s="18" t="s">
        <v>2616</v>
      </c>
      <c r="C39" s="14" t="s">
        <v>2617</v>
      </c>
      <c r="D39" s="14" t="s">
        <v>217</v>
      </c>
      <c r="E39" s="19">
        <v>7500</v>
      </c>
      <c r="F39" s="20">
        <v>7491.4049999999997</v>
      </c>
      <c r="G39" s="21">
        <v>1.2500000000000001E-2</v>
      </c>
      <c r="H39" s="22">
        <v>6.7799999999999999E-2</v>
      </c>
      <c r="I39" s="23"/>
    </row>
    <row r="40" spans="1:9" ht="12.95" customHeight="1">
      <c r="A40" s="17" t="s">
        <v>3693</v>
      </c>
      <c r="B40" s="18" t="s">
        <v>3694</v>
      </c>
      <c r="C40" s="14" t="s">
        <v>3695</v>
      </c>
      <c r="D40" s="14" t="s">
        <v>3692</v>
      </c>
      <c r="E40" s="19">
        <v>6500</v>
      </c>
      <c r="F40" s="20">
        <v>6957.1059999999998</v>
      </c>
      <c r="G40" s="21">
        <v>1.1599999999999999E-2</v>
      </c>
      <c r="H40" s="22">
        <v>8.1827999999999998E-2</v>
      </c>
      <c r="I40" s="23"/>
    </row>
    <row r="41" spans="1:9" ht="12.95" customHeight="1">
      <c r="A41" s="17" t="s">
        <v>5290</v>
      </c>
      <c r="B41" s="18" t="s">
        <v>5291</v>
      </c>
      <c r="C41" s="14" t="s">
        <v>5292</v>
      </c>
      <c r="D41" s="14" t="s">
        <v>192</v>
      </c>
      <c r="E41" s="19">
        <v>6634700</v>
      </c>
      <c r="F41" s="20">
        <v>6711.9943000000003</v>
      </c>
      <c r="G41" s="21">
        <v>1.12E-2</v>
      </c>
      <c r="H41" s="22">
        <v>5.9053000000000001E-2</v>
      </c>
      <c r="I41" s="23"/>
    </row>
    <row r="42" spans="1:9" ht="12.95" customHeight="1">
      <c r="A42" s="17" t="s">
        <v>5014</v>
      </c>
      <c r="B42" s="18" t="s">
        <v>5015</v>
      </c>
      <c r="C42" s="14" t="s">
        <v>5016</v>
      </c>
      <c r="D42" s="14" t="s">
        <v>217</v>
      </c>
      <c r="E42" s="19">
        <v>6500</v>
      </c>
      <c r="F42" s="20">
        <v>6529.8284999999996</v>
      </c>
      <c r="G42" s="21">
        <v>1.09E-2</v>
      </c>
      <c r="H42" s="22">
        <v>6.7437999999999998E-2</v>
      </c>
      <c r="I42" s="23"/>
    </row>
    <row r="43" spans="1:9" ht="12.95" customHeight="1">
      <c r="A43" s="17" t="s">
        <v>3689</v>
      </c>
      <c r="B43" s="18" t="s">
        <v>3690</v>
      </c>
      <c r="C43" s="14" t="s">
        <v>3691</v>
      </c>
      <c r="D43" s="14" t="s">
        <v>3692</v>
      </c>
      <c r="E43" s="19">
        <v>5500</v>
      </c>
      <c r="F43" s="20">
        <v>5904.7725</v>
      </c>
      <c r="G43" s="21">
        <v>9.9000000000000008E-3</v>
      </c>
      <c r="H43" s="22">
        <v>8.2304000000000002E-2</v>
      </c>
      <c r="I43" s="23"/>
    </row>
    <row r="44" spans="1:9" ht="12.95" customHeight="1">
      <c r="A44" s="17" t="s">
        <v>2859</v>
      </c>
      <c r="B44" s="18" t="s">
        <v>2860</v>
      </c>
      <c r="C44" s="14" t="s">
        <v>2861</v>
      </c>
      <c r="D44" s="14" t="s">
        <v>192</v>
      </c>
      <c r="E44" s="19">
        <v>5500000</v>
      </c>
      <c r="F44" s="20">
        <v>5603.598</v>
      </c>
      <c r="G44" s="21">
        <v>9.4000000000000004E-3</v>
      </c>
      <c r="H44" s="22">
        <v>6.0746000000000001E-2</v>
      </c>
      <c r="I44" s="23"/>
    </row>
    <row r="45" spans="1:9" ht="12.95" customHeight="1">
      <c r="A45" s="17" t="s">
        <v>5041</v>
      </c>
      <c r="B45" s="18" t="s">
        <v>5042</v>
      </c>
      <c r="C45" s="14" t="s">
        <v>5043</v>
      </c>
      <c r="D45" s="14" t="s">
        <v>1947</v>
      </c>
      <c r="E45" s="19">
        <v>5100</v>
      </c>
      <c r="F45" s="20">
        <v>5174.7557999999999</v>
      </c>
      <c r="G45" s="21">
        <v>8.6999999999999994E-3</v>
      </c>
      <c r="H45" s="22">
        <v>7.1149000000000004E-2</v>
      </c>
      <c r="I45" s="23"/>
    </row>
    <row r="46" spans="1:9" ht="12.95" customHeight="1">
      <c r="A46" s="17" t="s">
        <v>5293</v>
      </c>
      <c r="B46" s="18" t="s">
        <v>5294</v>
      </c>
      <c r="C46" s="14" t="s">
        <v>5295</v>
      </c>
      <c r="D46" s="14" t="s">
        <v>192</v>
      </c>
      <c r="E46" s="19">
        <v>5000000</v>
      </c>
      <c r="F46" s="20">
        <v>5096.8500000000004</v>
      </c>
      <c r="G46" s="21">
        <v>8.5000000000000006E-3</v>
      </c>
      <c r="H46" s="22">
        <v>6.0746000000000001E-2</v>
      </c>
      <c r="I46" s="23"/>
    </row>
    <row r="47" spans="1:9" ht="12.95" customHeight="1">
      <c r="A47" s="17" t="s">
        <v>3165</v>
      </c>
      <c r="B47" s="18" t="s">
        <v>3166</v>
      </c>
      <c r="C47" s="14" t="s">
        <v>3167</v>
      </c>
      <c r="D47" s="14" t="s">
        <v>217</v>
      </c>
      <c r="E47" s="19">
        <v>5000</v>
      </c>
      <c r="F47" s="20">
        <v>5094.5200000000004</v>
      </c>
      <c r="G47" s="21">
        <v>8.5000000000000006E-3</v>
      </c>
      <c r="H47" s="22">
        <v>7.4899999999999994E-2</v>
      </c>
      <c r="I47" s="23"/>
    </row>
    <row r="48" spans="1:9" ht="12.95" customHeight="1">
      <c r="A48" s="17" t="s">
        <v>1922</v>
      </c>
      <c r="B48" s="18" t="s">
        <v>1923</v>
      </c>
      <c r="C48" s="14" t="s">
        <v>1924</v>
      </c>
      <c r="D48" s="14" t="s">
        <v>217</v>
      </c>
      <c r="E48" s="19">
        <v>5000</v>
      </c>
      <c r="F48" s="20">
        <v>5065.3599999999997</v>
      </c>
      <c r="G48" s="21">
        <v>8.5000000000000006E-3</v>
      </c>
      <c r="H48" s="22">
        <v>6.9119E-2</v>
      </c>
      <c r="I48" s="23"/>
    </row>
    <row r="49" spans="1:9" ht="12.95" customHeight="1">
      <c r="A49" s="17" t="s">
        <v>1966</v>
      </c>
      <c r="B49" s="18" t="s">
        <v>1967</v>
      </c>
      <c r="C49" s="14" t="s">
        <v>1968</v>
      </c>
      <c r="D49" s="14" t="s">
        <v>217</v>
      </c>
      <c r="E49" s="19">
        <v>5000</v>
      </c>
      <c r="F49" s="20">
        <v>5064.3850000000002</v>
      </c>
      <c r="G49" s="21">
        <v>8.5000000000000006E-3</v>
      </c>
      <c r="H49" s="22">
        <v>6.8086999999999995E-2</v>
      </c>
      <c r="I49" s="23"/>
    </row>
    <row r="50" spans="1:9" ht="12.95" customHeight="1">
      <c r="A50" s="17" t="s">
        <v>2185</v>
      </c>
      <c r="B50" s="18" t="s">
        <v>2186</v>
      </c>
      <c r="C50" s="14" t="s">
        <v>2187</v>
      </c>
      <c r="D50" s="14" t="s">
        <v>217</v>
      </c>
      <c r="E50" s="19">
        <v>5000</v>
      </c>
      <c r="F50" s="20">
        <v>5059.6850000000004</v>
      </c>
      <c r="G50" s="21">
        <v>8.5000000000000006E-3</v>
      </c>
      <c r="H50" s="22">
        <v>7.2849999999999998E-2</v>
      </c>
      <c r="I50" s="23"/>
    </row>
    <row r="51" spans="1:9" ht="12.95" customHeight="1">
      <c r="A51" s="17" t="s">
        <v>5083</v>
      </c>
      <c r="B51" s="18" t="s">
        <v>5084</v>
      </c>
      <c r="C51" s="14" t="s">
        <v>5085</v>
      </c>
      <c r="D51" s="14" t="s">
        <v>1947</v>
      </c>
      <c r="E51" s="19">
        <v>5000</v>
      </c>
      <c r="F51" s="20">
        <v>5053.75</v>
      </c>
      <c r="G51" s="21">
        <v>8.5000000000000006E-3</v>
      </c>
      <c r="H51" s="22">
        <v>6.8000000000000005E-2</v>
      </c>
      <c r="I51" s="23"/>
    </row>
    <row r="52" spans="1:9" ht="12.95" customHeight="1">
      <c r="A52" s="17" t="s">
        <v>5296</v>
      </c>
      <c r="B52" s="18" t="s">
        <v>5297</v>
      </c>
      <c r="C52" s="14" t="s">
        <v>5298</v>
      </c>
      <c r="D52" s="14" t="s">
        <v>192</v>
      </c>
      <c r="E52" s="19">
        <v>5000000</v>
      </c>
      <c r="F52" s="20">
        <v>5053.3500000000004</v>
      </c>
      <c r="G52" s="21">
        <v>8.5000000000000006E-3</v>
      </c>
      <c r="H52" s="22">
        <v>5.8000999999999997E-2</v>
      </c>
      <c r="I52" s="23"/>
    </row>
    <row r="53" spans="1:9" ht="12.95" customHeight="1">
      <c r="A53" s="17" t="s">
        <v>5299</v>
      </c>
      <c r="B53" s="18" t="s">
        <v>5300</v>
      </c>
      <c r="C53" s="14" t="s">
        <v>5301</v>
      </c>
      <c r="D53" s="14" t="s">
        <v>3211</v>
      </c>
      <c r="E53" s="19">
        <v>5000</v>
      </c>
      <c r="F53" s="20">
        <v>5049.5450000000001</v>
      </c>
      <c r="G53" s="21">
        <v>8.3999999999999995E-3</v>
      </c>
      <c r="H53" s="22">
        <v>7.5399999999999995E-2</v>
      </c>
      <c r="I53" s="23"/>
    </row>
    <row r="54" spans="1:9" ht="12.95" customHeight="1">
      <c r="A54" s="17" t="s">
        <v>3183</v>
      </c>
      <c r="B54" s="18" t="s">
        <v>3184</v>
      </c>
      <c r="C54" s="14" t="s">
        <v>3185</v>
      </c>
      <c r="D54" s="14" t="s">
        <v>2508</v>
      </c>
      <c r="E54" s="19">
        <v>5000</v>
      </c>
      <c r="F54" s="20">
        <v>5047.63</v>
      </c>
      <c r="G54" s="21">
        <v>8.3999999999999995E-3</v>
      </c>
      <c r="H54" s="22">
        <v>7.6149999999999995E-2</v>
      </c>
      <c r="I54" s="23"/>
    </row>
    <row r="55" spans="1:9" ht="12.95" customHeight="1">
      <c r="A55" s="17" t="s">
        <v>3223</v>
      </c>
      <c r="B55" s="18" t="s">
        <v>3224</v>
      </c>
      <c r="C55" s="14" t="s">
        <v>3225</v>
      </c>
      <c r="D55" s="14" t="s">
        <v>217</v>
      </c>
      <c r="E55" s="19">
        <v>5000</v>
      </c>
      <c r="F55" s="20">
        <v>5032.83</v>
      </c>
      <c r="G55" s="21">
        <v>8.3999999999999995E-3</v>
      </c>
      <c r="H55" s="22">
        <v>6.8107000000000001E-2</v>
      </c>
      <c r="I55" s="23"/>
    </row>
    <row r="56" spans="1:9" ht="12.95" customHeight="1">
      <c r="A56" s="17" t="s">
        <v>5302</v>
      </c>
      <c r="B56" s="18" t="s">
        <v>5303</v>
      </c>
      <c r="C56" s="14" t="s">
        <v>5304</v>
      </c>
      <c r="D56" s="14" t="s">
        <v>2611</v>
      </c>
      <c r="E56" s="19">
        <v>5000</v>
      </c>
      <c r="F56" s="20">
        <v>5020.74</v>
      </c>
      <c r="G56" s="21">
        <v>8.3999999999999995E-3</v>
      </c>
      <c r="H56" s="22">
        <v>7.2949E-2</v>
      </c>
      <c r="I56" s="23"/>
    </row>
    <row r="57" spans="1:9" ht="12.95" customHeight="1">
      <c r="A57" s="17" t="s">
        <v>5305</v>
      </c>
      <c r="B57" s="18" t="s">
        <v>5306</v>
      </c>
      <c r="C57" s="14" t="s">
        <v>5307</v>
      </c>
      <c r="D57" s="14" t="s">
        <v>2508</v>
      </c>
      <c r="E57" s="19">
        <v>5000</v>
      </c>
      <c r="F57" s="20">
        <v>5011.09</v>
      </c>
      <c r="G57" s="21">
        <v>8.3999999999999995E-3</v>
      </c>
      <c r="H57" s="22">
        <v>7.7799999999999994E-2</v>
      </c>
      <c r="I57" s="23"/>
    </row>
    <row r="58" spans="1:9" ht="12.95" customHeight="1">
      <c r="A58" s="17" t="s">
        <v>5020</v>
      </c>
      <c r="B58" s="18" t="s">
        <v>5021</v>
      </c>
      <c r="C58" s="14" t="s">
        <v>5022</v>
      </c>
      <c r="D58" s="14" t="s">
        <v>1947</v>
      </c>
      <c r="E58" s="19">
        <v>5000</v>
      </c>
      <c r="F58" s="20">
        <v>5009.6000000000004</v>
      </c>
      <c r="G58" s="21">
        <v>8.3999999999999995E-3</v>
      </c>
      <c r="H58" s="22">
        <v>7.3075000000000001E-2</v>
      </c>
      <c r="I58" s="23"/>
    </row>
    <row r="59" spans="1:9" ht="12.95" customHeight="1">
      <c r="A59" s="17" t="s">
        <v>2107</v>
      </c>
      <c r="B59" s="18" t="s">
        <v>2108</v>
      </c>
      <c r="C59" s="14" t="s">
        <v>2109</v>
      </c>
      <c r="D59" s="14" t="s">
        <v>217</v>
      </c>
      <c r="E59" s="19">
        <v>5000</v>
      </c>
      <c r="F59" s="20">
        <v>5008.6400000000003</v>
      </c>
      <c r="G59" s="21">
        <v>8.3999999999999995E-3</v>
      </c>
      <c r="H59" s="22">
        <v>7.1599999999999997E-2</v>
      </c>
      <c r="I59" s="23"/>
    </row>
    <row r="60" spans="1:9" ht="12.95" customHeight="1">
      <c r="A60" s="17" t="s">
        <v>1978</v>
      </c>
      <c r="B60" s="18" t="s">
        <v>1979</v>
      </c>
      <c r="C60" s="14" t="s">
        <v>1980</v>
      </c>
      <c r="D60" s="14" t="s">
        <v>1947</v>
      </c>
      <c r="E60" s="19">
        <v>5000</v>
      </c>
      <c r="F60" s="20">
        <v>4984.42</v>
      </c>
      <c r="G60" s="21">
        <v>8.3000000000000001E-3</v>
      </c>
      <c r="H60" s="22">
        <v>6.7849999999999994E-2</v>
      </c>
      <c r="I60" s="23"/>
    </row>
    <row r="61" spans="1:9" ht="12.95" customHeight="1">
      <c r="A61" s="17" t="s">
        <v>5308</v>
      </c>
      <c r="B61" s="18" t="s">
        <v>5309</v>
      </c>
      <c r="C61" s="14" t="s">
        <v>5310</v>
      </c>
      <c r="D61" s="14" t="s">
        <v>192</v>
      </c>
      <c r="E61" s="19">
        <v>4500000</v>
      </c>
      <c r="F61" s="20">
        <v>4576.8149999999996</v>
      </c>
      <c r="G61" s="21">
        <v>7.7000000000000002E-3</v>
      </c>
      <c r="H61" s="22">
        <v>6.0746000000000001E-2</v>
      </c>
      <c r="I61" s="23"/>
    </row>
    <row r="62" spans="1:9" ht="12.95" customHeight="1">
      <c r="A62" s="17" t="s">
        <v>3702</v>
      </c>
      <c r="B62" s="18" t="s">
        <v>3703</v>
      </c>
      <c r="C62" s="14" t="s">
        <v>3704</v>
      </c>
      <c r="D62" s="14" t="s">
        <v>2508</v>
      </c>
      <c r="E62" s="19">
        <v>4500</v>
      </c>
      <c r="F62" s="20">
        <v>4567.8869999999997</v>
      </c>
      <c r="G62" s="21">
        <v>7.6E-3</v>
      </c>
      <c r="H62" s="22">
        <v>7.7700000000000005E-2</v>
      </c>
      <c r="I62" s="23"/>
    </row>
    <row r="63" spans="1:9" ht="12.95" customHeight="1">
      <c r="A63" s="17" t="s">
        <v>3708</v>
      </c>
      <c r="B63" s="18" t="s">
        <v>3709</v>
      </c>
      <c r="C63" s="14" t="s">
        <v>3710</v>
      </c>
      <c r="D63" s="14" t="s">
        <v>3192</v>
      </c>
      <c r="E63" s="19">
        <v>4500</v>
      </c>
      <c r="F63" s="20">
        <v>4506.4035000000003</v>
      </c>
      <c r="G63" s="21">
        <v>7.4999999999999997E-3</v>
      </c>
      <c r="H63" s="22">
        <v>8.6150000000000004E-2</v>
      </c>
      <c r="I63" s="23"/>
    </row>
    <row r="64" spans="1:9" ht="12.95" customHeight="1">
      <c r="A64" s="17" t="s">
        <v>3711</v>
      </c>
      <c r="B64" s="18" t="s">
        <v>3712</v>
      </c>
      <c r="C64" s="14" t="s">
        <v>3713</v>
      </c>
      <c r="D64" s="14" t="s">
        <v>3192</v>
      </c>
      <c r="E64" s="19">
        <v>4500</v>
      </c>
      <c r="F64" s="20">
        <v>4500.2610000000004</v>
      </c>
      <c r="G64" s="21">
        <v>7.4999999999999997E-3</v>
      </c>
      <c r="H64" s="22">
        <v>8.6948999999999999E-2</v>
      </c>
      <c r="I64" s="23"/>
    </row>
    <row r="65" spans="1:9" ht="12.95" customHeight="1">
      <c r="A65" s="17" t="s">
        <v>5050</v>
      </c>
      <c r="B65" s="18" t="s">
        <v>5051</v>
      </c>
      <c r="C65" s="14" t="s">
        <v>5052</v>
      </c>
      <c r="D65" s="14" t="s">
        <v>2508</v>
      </c>
      <c r="E65" s="19">
        <v>4000</v>
      </c>
      <c r="F65" s="20">
        <v>4063.7840000000001</v>
      </c>
      <c r="G65" s="21">
        <v>6.7999999999999996E-3</v>
      </c>
      <c r="H65" s="22">
        <v>7.7499999999999999E-2</v>
      </c>
      <c r="I65" s="23"/>
    </row>
    <row r="66" spans="1:9" ht="12.95" customHeight="1">
      <c r="A66" s="17" t="s">
        <v>3153</v>
      </c>
      <c r="B66" s="18" t="s">
        <v>3154</v>
      </c>
      <c r="C66" s="14" t="s">
        <v>3155</v>
      </c>
      <c r="D66" s="14" t="s">
        <v>2508</v>
      </c>
      <c r="E66" s="19">
        <v>3500</v>
      </c>
      <c r="F66" s="20">
        <v>3550.4524999999999</v>
      </c>
      <c r="G66" s="21">
        <v>5.8999999999999999E-3</v>
      </c>
      <c r="H66" s="22">
        <v>7.7700000000000005E-2</v>
      </c>
      <c r="I66" s="23"/>
    </row>
    <row r="67" spans="1:9" ht="12.95" customHeight="1">
      <c r="A67" s="17" t="s">
        <v>5086</v>
      </c>
      <c r="B67" s="18" t="s">
        <v>5087</v>
      </c>
      <c r="C67" s="14" t="s">
        <v>5088</v>
      </c>
      <c r="D67" s="14" t="s">
        <v>217</v>
      </c>
      <c r="E67" s="19">
        <v>3500</v>
      </c>
      <c r="F67" s="20">
        <v>3491.5859999999998</v>
      </c>
      <c r="G67" s="21">
        <v>5.7999999999999996E-3</v>
      </c>
      <c r="H67" s="22">
        <v>7.2050000000000003E-2</v>
      </c>
      <c r="I67" s="23"/>
    </row>
    <row r="68" spans="1:9" ht="12.95" customHeight="1">
      <c r="A68" s="17" t="s">
        <v>3880</v>
      </c>
      <c r="B68" s="18" t="s">
        <v>3881</v>
      </c>
      <c r="C68" s="14" t="s">
        <v>3882</v>
      </c>
      <c r="D68" s="14" t="s">
        <v>3192</v>
      </c>
      <c r="E68" s="19">
        <v>3000</v>
      </c>
      <c r="F68" s="20">
        <v>3041.3879999999999</v>
      </c>
      <c r="G68" s="21">
        <v>5.1000000000000004E-3</v>
      </c>
      <c r="H68" s="22">
        <v>7.7399999999999997E-2</v>
      </c>
      <c r="I68" s="23"/>
    </row>
    <row r="69" spans="1:9" ht="12.95" customHeight="1">
      <c r="A69" s="17" t="s">
        <v>5311</v>
      </c>
      <c r="B69" s="18" t="s">
        <v>5312</v>
      </c>
      <c r="C69" s="14" t="s">
        <v>5313</v>
      </c>
      <c r="D69" s="14" t="s">
        <v>192</v>
      </c>
      <c r="E69" s="19">
        <v>3030000</v>
      </c>
      <c r="F69" s="20">
        <v>3039.19</v>
      </c>
      <c r="G69" s="21">
        <v>5.1000000000000004E-3</v>
      </c>
      <c r="H69" s="22">
        <v>5.4286000000000001E-2</v>
      </c>
      <c r="I69" s="23"/>
    </row>
    <row r="70" spans="1:9" ht="12.95" customHeight="1">
      <c r="A70" s="17" t="s">
        <v>2152</v>
      </c>
      <c r="B70" s="18" t="s">
        <v>2153</v>
      </c>
      <c r="C70" s="14" t="s">
        <v>2154</v>
      </c>
      <c r="D70" s="14" t="s">
        <v>217</v>
      </c>
      <c r="E70" s="19">
        <v>2500</v>
      </c>
      <c r="F70" s="20">
        <v>2561.375</v>
      </c>
      <c r="G70" s="21">
        <v>4.3E-3</v>
      </c>
      <c r="H70" s="22">
        <v>7.2349999999999998E-2</v>
      </c>
      <c r="I70" s="23"/>
    </row>
    <row r="71" spans="1:9" ht="12.95" customHeight="1">
      <c r="A71" s="17" t="s">
        <v>2182</v>
      </c>
      <c r="B71" s="18" t="s">
        <v>2183</v>
      </c>
      <c r="C71" s="14" t="s">
        <v>2184</v>
      </c>
      <c r="D71" s="14" t="s">
        <v>217</v>
      </c>
      <c r="E71" s="19">
        <v>2500</v>
      </c>
      <c r="F71" s="20">
        <v>2531.5625</v>
      </c>
      <c r="G71" s="21">
        <v>4.1999999999999997E-3</v>
      </c>
      <c r="H71" s="22">
        <v>6.8288000000000001E-2</v>
      </c>
      <c r="I71" s="23"/>
    </row>
    <row r="72" spans="1:9" ht="12.95" customHeight="1">
      <c r="A72" s="17" t="s">
        <v>5314</v>
      </c>
      <c r="B72" s="18" t="s">
        <v>5315</v>
      </c>
      <c r="C72" s="14" t="s">
        <v>5316</v>
      </c>
      <c r="D72" s="14" t="s">
        <v>192</v>
      </c>
      <c r="E72" s="19">
        <v>2500000</v>
      </c>
      <c r="F72" s="20">
        <v>2530.5349999999999</v>
      </c>
      <c r="G72" s="21">
        <v>4.1999999999999997E-3</v>
      </c>
      <c r="H72" s="22">
        <v>6.0746000000000001E-2</v>
      </c>
      <c r="I72" s="23"/>
    </row>
    <row r="73" spans="1:9" ht="12.95" customHeight="1">
      <c r="A73" s="17" t="s">
        <v>5317</v>
      </c>
      <c r="B73" s="18" t="s">
        <v>5318</v>
      </c>
      <c r="C73" s="14" t="s">
        <v>5319</v>
      </c>
      <c r="D73" s="14" t="s">
        <v>192</v>
      </c>
      <c r="E73" s="19">
        <v>2500000</v>
      </c>
      <c r="F73" s="20">
        <v>2528.9825000000001</v>
      </c>
      <c r="G73" s="21">
        <v>4.1999999999999997E-3</v>
      </c>
      <c r="H73" s="22">
        <v>5.9117000000000003E-2</v>
      </c>
      <c r="I73" s="23"/>
    </row>
    <row r="74" spans="1:9" ht="12.95" customHeight="1">
      <c r="A74" s="17" t="s">
        <v>3896</v>
      </c>
      <c r="B74" s="18" t="s">
        <v>3897</v>
      </c>
      <c r="C74" s="14" t="s">
        <v>3898</v>
      </c>
      <c r="D74" s="14" t="s">
        <v>3692</v>
      </c>
      <c r="E74" s="19">
        <v>2500</v>
      </c>
      <c r="F74" s="20">
        <v>2527.6574999999998</v>
      </c>
      <c r="G74" s="21">
        <v>4.1999999999999997E-3</v>
      </c>
      <c r="H74" s="22">
        <v>7.85E-2</v>
      </c>
      <c r="I74" s="23"/>
    </row>
    <row r="75" spans="1:9" ht="12.95" customHeight="1">
      <c r="A75" s="17" t="s">
        <v>2880</v>
      </c>
      <c r="B75" s="18" t="s">
        <v>2881</v>
      </c>
      <c r="C75" s="14" t="s">
        <v>2882</v>
      </c>
      <c r="D75" s="14" t="s">
        <v>192</v>
      </c>
      <c r="E75" s="19">
        <v>2500000</v>
      </c>
      <c r="F75" s="20">
        <v>2518.6799999999998</v>
      </c>
      <c r="G75" s="21">
        <v>4.1999999999999997E-3</v>
      </c>
      <c r="H75" s="22">
        <v>6.1621000000000002E-2</v>
      </c>
      <c r="I75" s="23"/>
    </row>
    <row r="76" spans="1:9" ht="12.95" customHeight="1">
      <c r="A76" s="17" t="s">
        <v>5320</v>
      </c>
      <c r="B76" s="18" t="s">
        <v>5321</v>
      </c>
      <c r="C76" s="14" t="s">
        <v>5322</v>
      </c>
      <c r="D76" s="14" t="s">
        <v>217</v>
      </c>
      <c r="E76" s="19">
        <v>2500</v>
      </c>
      <c r="F76" s="20">
        <v>2516.5275000000001</v>
      </c>
      <c r="G76" s="21">
        <v>4.1999999999999997E-3</v>
      </c>
      <c r="H76" s="22">
        <v>7.0999999999999994E-2</v>
      </c>
      <c r="I76" s="23"/>
    </row>
    <row r="77" spans="1:9" ht="12.95" customHeight="1">
      <c r="A77" s="17" t="s">
        <v>4912</v>
      </c>
      <c r="B77" s="18" t="s">
        <v>4913</v>
      </c>
      <c r="C77" s="14" t="s">
        <v>4914</v>
      </c>
      <c r="D77" s="14" t="s">
        <v>192</v>
      </c>
      <c r="E77" s="19">
        <v>2500000</v>
      </c>
      <c r="F77" s="20">
        <v>2507.56</v>
      </c>
      <c r="G77" s="21">
        <v>4.1999999999999997E-3</v>
      </c>
      <c r="H77" s="22">
        <v>5.4739999999999997E-2</v>
      </c>
      <c r="I77" s="23"/>
    </row>
    <row r="78" spans="1:9" ht="12.95" customHeight="1">
      <c r="A78" s="17" t="s">
        <v>2416</v>
      </c>
      <c r="B78" s="18" t="s">
        <v>2417</v>
      </c>
      <c r="C78" s="14" t="s">
        <v>2418</v>
      </c>
      <c r="D78" s="14" t="s">
        <v>217</v>
      </c>
      <c r="E78" s="19">
        <v>2500</v>
      </c>
      <c r="F78" s="20">
        <v>2501.3325</v>
      </c>
      <c r="G78" s="21">
        <v>4.1999999999999997E-3</v>
      </c>
      <c r="H78" s="22">
        <v>7.1199999999999999E-2</v>
      </c>
      <c r="I78" s="23"/>
    </row>
    <row r="79" spans="1:9" ht="12.95" customHeight="1">
      <c r="A79" s="17" t="s">
        <v>1972</v>
      </c>
      <c r="B79" s="18" t="s">
        <v>1973</v>
      </c>
      <c r="C79" s="14" t="s">
        <v>1974</v>
      </c>
      <c r="D79" s="14" t="s">
        <v>217</v>
      </c>
      <c r="E79" s="19">
        <v>2500</v>
      </c>
      <c r="F79" s="20">
        <v>2500.9175</v>
      </c>
      <c r="G79" s="21">
        <v>4.1999999999999997E-3</v>
      </c>
      <c r="H79" s="22">
        <v>7.0550000000000002E-2</v>
      </c>
      <c r="I79" s="23"/>
    </row>
    <row r="80" spans="1:9" ht="12.95" customHeight="1">
      <c r="A80" s="17" t="s">
        <v>5068</v>
      </c>
      <c r="B80" s="18" t="s">
        <v>5069</v>
      </c>
      <c r="C80" s="14" t="s">
        <v>5070</v>
      </c>
      <c r="D80" s="14" t="s">
        <v>217</v>
      </c>
      <c r="E80" s="19">
        <v>2500</v>
      </c>
      <c r="F80" s="20">
        <v>2495.8825000000002</v>
      </c>
      <c r="G80" s="21">
        <v>4.1999999999999997E-3</v>
      </c>
      <c r="H80" s="22">
        <v>6.9750000000000006E-2</v>
      </c>
      <c r="I80" s="23"/>
    </row>
    <row r="81" spans="1:9" ht="12.95" customHeight="1">
      <c r="A81" s="17" t="s">
        <v>2646</v>
      </c>
      <c r="B81" s="18" t="s">
        <v>2647</v>
      </c>
      <c r="C81" s="14" t="s">
        <v>2648</v>
      </c>
      <c r="D81" s="14" t="s">
        <v>217</v>
      </c>
      <c r="E81" s="19">
        <v>2500</v>
      </c>
      <c r="F81" s="20">
        <v>2491.3024999999998</v>
      </c>
      <c r="G81" s="21">
        <v>4.1999999999999997E-3</v>
      </c>
      <c r="H81" s="22">
        <v>7.4899999999999994E-2</v>
      </c>
      <c r="I81" s="23"/>
    </row>
    <row r="82" spans="1:9" ht="12.95" customHeight="1">
      <c r="A82" s="17" t="s">
        <v>5323</v>
      </c>
      <c r="B82" s="18" t="s">
        <v>5324</v>
      </c>
      <c r="C82" s="14" t="s">
        <v>5325</v>
      </c>
      <c r="D82" s="14" t="s">
        <v>217</v>
      </c>
      <c r="E82" s="19">
        <v>2500</v>
      </c>
      <c r="F82" s="20">
        <v>2395.5300000000002</v>
      </c>
      <c r="G82" s="21">
        <v>4.0000000000000001E-3</v>
      </c>
      <c r="H82" s="22">
        <v>6.7448999999999995E-2</v>
      </c>
      <c r="I82" s="23"/>
    </row>
    <row r="83" spans="1:9" ht="12.95" customHeight="1">
      <c r="A83" s="17" t="s">
        <v>5326</v>
      </c>
      <c r="B83" s="18" t="s">
        <v>5327</v>
      </c>
      <c r="C83" s="14" t="s">
        <v>5328</v>
      </c>
      <c r="D83" s="14" t="s">
        <v>217</v>
      </c>
      <c r="E83" s="19">
        <v>2000</v>
      </c>
      <c r="F83" s="20">
        <v>2018.9459999999999</v>
      </c>
      <c r="G83" s="21">
        <v>3.3999999999999998E-3</v>
      </c>
      <c r="H83" s="22">
        <v>6.8099999999999994E-2</v>
      </c>
      <c r="I83" s="23"/>
    </row>
    <row r="84" spans="1:9" ht="12.95" customHeight="1">
      <c r="A84" s="17" t="s">
        <v>5329</v>
      </c>
      <c r="B84" s="18" t="s">
        <v>5330</v>
      </c>
      <c r="C84" s="14" t="s">
        <v>5331</v>
      </c>
      <c r="D84" s="14" t="s">
        <v>217</v>
      </c>
      <c r="E84" s="19">
        <v>200</v>
      </c>
      <c r="F84" s="20">
        <v>2001.5519999999999</v>
      </c>
      <c r="G84" s="21">
        <v>3.3E-3</v>
      </c>
      <c r="H84" s="22">
        <v>7.1346000000000007E-2</v>
      </c>
      <c r="I84" s="23"/>
    </row>
    <row r="85" spans="1:9" ht="12.95" customHeight="1">
      <c r="A85" s="17" t="s">
        <v>5332</v>
      </c>
      <c r="B85" s="18" t="s">
        <v>5333</v>
      </c>
      <c r="C85" s="14" t="s">
        <v>5334</v>
      </c>
      <c r="D85" s="14" t="s">
        <v>217</v>
      </c>
      <c r="E85" s="19">
        <v>2000</v>
      </c>
      <c r="F85" s="20">
        <v>2001.404</v>
      </c>
      <c r="G85" s="21">
        <v>3.3E-3</v>
      </c>
      <c r="H85" s="22">
        <v>7.3851E-2</v>
      </c>
      <c r="I85" s="23"/>
    </row>
    <row r="86" spans="1:9" ht="12.95" customHeight="1">
      <c r="A86" s="17" t="s">
        <v>5131</v>
      </c>
      <c r="B86" s="18" t="s">
        <v>5132</v>
      </c>
      <c r="C86" s="14" t="s">
        <v>5133</v>
      </c>
      <c r="D86" s="14" t="s">
        <v>2508</v>
      </c>
      <c r="E86" s="19">
        <v>1500</v>
      </c>
      <c r="F86" s="20">
        <v>1510.1865</v>
      </c>
      <c r="G86" s="21">
        <v>2.5000000000000001E-3</v>
      </c>
      <c r="H86" s="22">
        <v>7.6367000000000004E-2</v>
      </c>
      <c r="I86" s="23"/>
    </row>
    <row r="87" spans="1:9" ht="12.95" customHeight="1">
      <c r="A87" s="17" t="s">
        <v>5122</v>
      </c>
      <c r="B87" s="18" t="s">
        <v>5123</v>
      </c>
      <c r="C87" s="14" t="s">
        <v>5124</v>
      </c>
      <c r="D87" s="14" t="s">
        <v>217</v>
      </c>
      <c r="E87" s="19">
        <v>150</v>
      </c>
      <c r="F87" s="20">
        <v>1492.5239999999999</v>
      </c>
      <c r="G87" s="21">
        <v>2.5000000000000001E-3</v>
      </c>
      <c r="H87" s="22">
        <v>6.7449999999999996E-2</v>
      </c>
      <c r="I87" s="23"/>
    </row>
    <row r="88" spans="1:9" ht="12.95" customHeight="1">
      <c r="A88" s="17" t="s">
        <v>4446</v>
      </c>
      <c r="B88" s="18" t="s">
        <v>4447</v>
      </c>
      <c r="C88" s="14" t="s">
        <v>4448</v>
      </c>
      <c r="D88" s="14" t="s">
        <v>192</v>
      </c>
      <c r="E88" s="19">
        <v>1050000</v>
      </c>
      <c r="F88" s="20">
        <v>1051.0658000000001</v>
      </c>
      <c r="G88" s="21">
        <v>1.8E-3</v>
      </c>
      <c r="H88" s="22">
        <v>5.5391999999999997E-2</v>
      </c>
      <c r="I88" s="23"/>
    </row>
    <row r="89" spans="1:9" ht="12.95" customHeight="1">
      <c r="A89" s="17" t="s">
        <v>5005</v>
      </c>
      <c r="B89" s="18" t="s">
        <v>5006</v>
      </c>
      <c r="C89" s="14" t="s">
        <v>5007</v>
      </c>
      <c r="D89" s="14" t="s">
        <v>2508</v>
      </c>
      <c r="E89" s="19">
        <v>1000</v>
      </c>
      <c r="F89" s="20">
        <v>1044.1179999999999</v>
      </c>
      <c r="G89" s="21">
        <v>1.6999999999999999E-3</v>
      </c>
      <c r="H89" s="22">
        <v>7.6333999999999999E-2</v>
      </c>
      <c r="I89" s="23"/>
    </row>
    <row r="90" spans="1:9" ht="12.95" customHeight="1">
      <c r="A90" s="17" t="s">
        <v>5092</v>
      </c>
      <c r="B90" s="18" t="s">
        <v>5093</v>
      </c>
      <c r="C90" s="14" t="s">
        <v>5094</v>
      </c>
      <c r="D90" s="14" t="s">
        <v>2508</v>
      </c>
      <c r="E90" s="19">
        <v>1000</v>
      </c>
      <c r="F90" s="20">
        <v>1015.5359999999999</v>
      </c>
      <c r="G90" s="21">
        <v>1.6999999999999999E-3</v>
      </c>
      <c r="H90" s="22">
        <v>7.6216000000000006E-2</v>
      </c>
      <c r="I90" s="23"/>
    </row>
    <row r="91" spans="1:9" ht="12.95" customHeight="1">
      <c r="A91" s="17" t="s">
        <v>5335</v>
      </c>
      <c r="B91" s="18" t="s">
        <v>5336</v>
      </c>
      <c r="C91" s="14" t="s">
        <v>5337</v>
      </c>
      <c r="D91" s="14" t="s">
        <v>192</v>
      </c>
      <c r="E91" s="19">
        <v>500000</v>
      </c>
      <c r="F91" s="20">
        <v>510.6225</v>
      </c>
      <c r="G91" s="21">
        <v>8.9999999999999998E-4</v>
      </c>
      <c r="H91" s="22">
        <v>6.0746000000000001E-2</v>
      </c>
      <c r="I91" s="23"/>
    </row>
    <row r="92" spans="1:9" ht="12.95" customHeight="1">
      <c r="A92" s="17" t="s">
        <v>5338</v>
      </c>
      <c r="B92" s="18" t="s">
        <v>5339</v>
      </c>
      <c r="C92" s="14" t="s">
        <v>5340</v>
      </c>
      <c r="D92" s="14" t="s">
        <v>217</v>
      </c>
      <c r="E92" s="19">
        <v>500</v>
      </c>
      <c r="F92" s="20">
        <v>501.70850000000002</v>
      </c>
      <c r="G92" s="21">
        <v>8.0000000000000004E-4</v>
      </c>
      <c r="H92" s="22">
        <v>6.7500000000000004E-2</v>
      </c>
      <c r="I92" s="23"/>
    </row>
    <row r="93" spans="1:9" ht="12.95" customHeight="1">
      <c r="A93" s="17" t="s">
        <v>5341</v>
      </c>
      <c r="B93" s="18" t="s">
        <v>5342</v>
      </c>
      <c r="C93" s="14" t="s">
        <v>5343</v>
      </c>
      <c r="D93" s="14" t="s">
        <v>217</v>
      </c>
      <c r="E93" s="19">
        <v>500</v>
      </c>
      <c r="F93" s="20">
        <v>501.10050000000001</v>
      </c>
      <c r="G93" s="21">
        <v>8.0000000000000004E-4</v>
      </c>
      <c r="H93" s="22">
        <v>6.9048999999999999E-2</v>
      </c>
      <c r="I93" s="23"/>
    </row>
    <row r="94" spans="1:9" ht="12.95" customHeight="1">
      <c r="A94" s="17" t="s">
        <v>4003</v>
      </c>
      <c r="B94" s="18" t="s">
        <v>4004</v>
      </c>
      <c r="C94" s="14" t="s">
        <v>4005</v>
      </c>
      <c r="D94" s="14" t="s">
        <v>2611</v>
      </c>
      <c r="E94" s="19">
        <v>500</v>
      </c>
      <c r="F94" s="20">
        <v>500.35550000000001</v>
      </c>
      <c r="G94" s="21">
        <v>8.0000000000000004E-4</v>
      </c>
      <c r="H94" s="22">
        <v>6.4701999999999996E-2</v>
      </c>
      <c r="I94" s="23"/>
    </row>
    <row r="95" spans="1:9" ht="12.95" customHeight="1">
      <c r="A95" s="17" t="s">
        <v>5344</v>
      </c>
      <c r="B95" s="18" t="s">
        <v>5345</v>
      </c>
      <c r="C95" s="14" t="s">
        <v>5346</v>
      </c>
      <c r="D95" s="14" t="s">
        <v>192</v>
      </c>
      <c r="E95" s="19">
        <v>476000</v>
      </c>
      <c r="F95" s="20">
        <v>480.5582</v>
      </c>
      <c r="G95" s="21">
        <v>8.0000000000000004E-4</v>
      </c>
      <c r="H95" s="22">
        <v>5.8499000000000002E-2</v>
      </c>
      <c r="I95" s="23"/>
    </row>
    <row r="96" spans="1:9" ht="12.95" customHeight="1">
      <c r="A96" s="17" t="s">
        <v>5347</v>
      </c>
      <c r="B96" s="18" t="s">
        <v>5348</v>
      </c>
      <c r="C96" s="14" t="s">
        <v>5349</v>
      </c>
      <c r="D96" s="14" t="s">
        <v>192</v>
      </c>
      <c r="E96" s="19">
        <v>476000</v>
      </c>
      <c r="F96" s="20">
        <v>480.52339999999998</v>
      </c>
      <c r="G96" s="21">
        <v>8.0000000000000004E-4</v>
      </c>
      <c r="H96" s="22">
        <v>5.8484000000000001E-2</v>
      </c>
      <c r="I96" s="23"/>
    </row>
    <row r="97" spans="1:9" ht="12.95" customHeight="1">
      <c r="A97" s="17" t="s">
        <v>5350</v>
      </c>
      <c r="B97" s="18" t="s">
        <v>5351</v>
      </c>
      <c r="C97" s="14" t="s">
        <v>5352</v>
      </c>
      <c r="D97" s="14" t="s">
        <v>192</v>
      </c>
      <c r="E97" s="19">
        <v>440000</v>
      </c>
      <c r="F97" s="20">
        <v>442.20920000000001</v>
      </c>
      <c r="G97" s="21">
        <v>6.9999999999999999E-4</v>
      </c>
      <c r="H97" s="22">
        <v>5.7935E-2</v>
      </c>
      <c r="I97" s="23"/>
    </row>
    <row r="98" spans="1:9" ht="12.95" customHeight="1">
      <c r="A98" s="17" t="s">
        <v>5353</v>
      </c>
      <c r="B98" s="18" t="s">
        <v>5354</v>
      </c>
      <c r="C98" s="14" t="s">
        <v>5355</v>
      </c>
      <c r="D98" s="14" t="s">
        <v>192</v>
      </c>
      <c r="E98" s="19">
        <v>323000</v>
      </c>
      <c r="F98" s="20">
        <v>323.68060000000003</v>
      </c>
      <c r="G98" s="21">
        <v>5.0000000000000001E-4</v>
      </c>
      <c r="H98" s="22">
        <v>5.4677000000000003E-2</v>
      </c>
      <c r="I98" s="23"/>
    </row>
    <row r="99" spans="1:9" ht="12.95" customHeight="1">
      <c r="A99" s="17" t="s">
        <v>2254</v>
      </c>
      <c r="B99" s="18" t="s">
        <v>2255</v>
      </c>
      <c r="C99" s="14" t="s">
        <v>2256</v>
      </c>
      <c r="D99" s="14" t="s">
        <v>217</v>
      </c>
      <c r="E99" s="19">
        <v>250</v>
      </c>
      <c r="F99" s="20">
        <v>253.1798</v>
      </c>
      <c r="G99" s="21">
        <v>4.0000000000000002E-4</v>
      </c>
      <c r="H99" s="22">
        <v>6.9750000000000006E-2</v>
      </c>
      <c r="I99" s="23"/>
    </row>
    <row r="100" spans="1:9" ht="12.95" customHeight="1">
      <c r="A100" s="17" t="s">
        <v>5356</v>
      </c>
      <c r="B100" s="18" t="s">
        <v>5357</v>
      </c>
      <c r="C100" s="14" t="s">
        <v>5358</v>
      </c>
      <c r="D100" s="14" t="s">
        <v>192</v>
      </c>
      <c r="E100" s="19">
        <v>200000</v>
      </c>
      <c r="F100" s="20">
        <v>200.53559999999999</v>
      </c>
      <c r="G100" s="21">
        <v>2.9999999999999997E-4</v>
      </c>
      <c r="H100" s="22">
        <v>5.6749000000000001E-2</v>
      </c>
      <c r="I100" s="23"/>
    </row>
    <row r="101" spans="1:9" ht="12.95" customHeight="1">
      <c r="A101" s="17" t="s">
        <v>5359</v>
      </c>
      <c r="B101" s="18" t="s">
        <v>5360</v>
      </c>
      <c r="C101" s="14" t="s">
        <v>5361</v>
      </c>
      <c r="D101" s="14" t="s">
        <v>192</v>
      </c>
      <c r="E101" s="19">
        <v>70000</v>
      </c>
      <c r="F101" s="20">
        <v>70.209100000000007</v>
      </c>
      <c r="G101" s="21">
        <v>1E-4</v>
      </c>
      <c r="H101" s="22">
        <v>5.4600999999999997E-2</v>
      </c>
      <c r="I101" s="23"/>
    </row>
    <row r="102" spans="1:9" ht="12.95" customHeight="1">
      <c r="A102" s="17" t="s">
        <v>3186</v>
      </c>
      <c r="B102" s="18" t="s">
        <v>3187</v>
      </c>
      <c r="C102" s="14" t="s">
        <v>3188</v>
      </c>
      <c r="D102" s="14" t="s">
        <v>2508</v>
      </c>
      <c r="E102" s="19">
        <v>50</v>
      </c>
      <c r="F102" s="20">
        <v>50.451999999999998</v>
      </c>
      <c r="G102" s="21">
        <v>1E-4</v>
      </c>
      <c r="H102" s="22">
        <v>7.3343000000000005E-2</v>
      </c>
      <c r="I102" s="23"/>
    </row>
    <row r="103" spans="1:9" ht="12.95" customHeight="1">
      <c r="A103" s="5"/>
      <c r="B103" s="13" t="s">
        <v>196</v>
      </c>
      <c r="C103" s="14"/>
      <c r="D103" s="14"/>
      <c r="E103" s="14"/>
      <c r="F103" s="24">
        <v>404295.36829999997</v>
      </c>
      <c r="G103" s="25">
        <v>0.67610000000000003</v>
      </c>
      <c r="H103" s="26"/>
      <c r="I103" s="27"/>
    </row>
    <row r="104" spans="1:9" ht="12.95" customHeight="1">
      <c r="A104" s="5"/>
      <c r="B104" s="28" t="s">
        <v>197</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28" t="s">
        <v>188</v>
      </c>
      <c r="C106" s="2"/>
      <c r="D106" s="2"/>
      <c r="E106" s="2"/>
      <c r="F106" s="26" t="s">
        <v>198</v>
      </c>
      <c r="G106" s="26" t="s">
        <v>198</v>
      </c>
      <c r="H106" s="40"/>
      <c r="I106" s="41"/>
    </row>
    <row r="107" spans="1:9" ht="12.95" customHeight="1">
      <c r="A107" s="5"/>
      <c r="B107" s="42" t="s">
        <v>196</v>
      </c>
      <c r="C107" s="43"/>
      <c r="D107" s="43"/>
      <c r="E107" s="43"/>
      <c r="F107" s="26" t="s">
        <v>198</v>
      </c>
      <c r="G107" s="26" t="s">
        <v>198</v>
      </c>
      <c r="H107" s="40"/>
      <c r="I107" s="41"/>
    </row>
    <row r="108" spans="1:9" ht="12.95" customHeight="1">
      <c r="A108" s="5"/>
      <c r="B108" s="13" t="s">
        <v>197</v>
      </c>
      <c r="C108" s="14"/>
      <c r="D108" s="14"/>
      <c r="E108" s="14"/>
      <c r="F108" s="5"/>
      <c r="G108" s="15"/>
      <c r="H108" s="15"/>
      <c r="I108" s="16"/>
    </row>
    <row r="109" spans="1:9" ht="12.95" customHeight="1">
      <c r="A109" s="17" t="s">
        <v>5362</v>
      </c>
      <c r="B109" s="18" t="s">
        <v>5363</v>
      </c>
      <c r="C109" s="14" t="s">
        <v>5364</v>
      </c>
      <c r="D109" s="14" t="s">
        <v>1928</v>
      </c>
      <c r="E109" s="19">
        <v>750</v>
      </c>
      <c r="F109" s="20">
        <v>7524.5249999999996</v>
      </c>
      <c r="G109" s="21">
        <v>1.26E-2</v>
      </c>
      <c r="H109" s="22">
        <v>7.0594000000000004E-2</v>
      </c>
      <c r="I109" s="23"/>
    </row>
    <row r="110" spans="1:9" ht="12.95" customHeight="1">
      <c r="A110" s="17" t="s">
        <v>5233</v>
      </c>
      <c r="B110" s="18" t="s">
        <v>5234</v>
      </c>
      <c r="C110" s="14" t="s">
        <v>5235</v>
      </c>
      <c r="D110" s="14" t="s">
        <v>1928</v>
      </c>
      <c r="E110" s="19">
        <v>250</v>
      </c>
      <c r="F110" s="20">
        <v>2522.9025000000001</v>
      </c>
      <c r="G110" s="21">
        <v>4.1999999999999997E-3</v>
      </c>
      <c r="H110" s="22">
        <v>7.5095999999999996E-2</v>
      </c>
      <c r="I110" s="23"/>
    </row>
    <row r="111" spans="1:9" ht="12.95" customHeight="1">
      <c r="A111" s="5"/>
      <c r="B111" s="13" t="s">
        <v>196</v>
      </c>
      <c r="C111" s="14"/>
      <c r="D111" s="14"/>
      <c r="E111" s="14"/>
      <c r="F111" s="24">
        <v>10047.4275</v>
      </c>
      <c r="G111" s="25">
        <v>1.6799999999999999E-2</v>
      </c>
      <c r="H111" s="26"/>
      <c r="I111" s="27"/>
    </row>
    <row r="112" spans="1:9" ht="12.95" customHeight="1">
      <c r="A112" s="5"/>
      <c r="B112" s="13" t="s">
        <v>2320</v>
      </c>
      <c r="C112" s="14"/>
      <c r="D112" s="14"/>
      <c r="E112" s="14"/>
      <c r="F112" s="5"/>
      <c r="G112" s="15"/>
      <c r="H112" s="15"/>
      <c r="I112" s="16"/>
    </row>
    <row r="113" spans="1:9" ht="12.95" customHeight="1">
      <c r="A113" s="17" t="s">
        <v>5365</v>
      </c>
      <c r="B113" s="18" t="s">
        <v>5366</v>
      </c>
      <c r="C113" s="14" t="s">
        <v>5367</v>
      </c>
      <c r="D113" s="14" t="s">
        <v>2324</v>
      </c>
      <c r="E113" s="19">
        <v>100</v>
      </c>
      <c r="F113" s="20">
        <v>7526.6637000000001</v>
      </c>
      <c r="G113" s="21">
        <v>1.26E-2</v>
      </c>
      <c r="H113" s="22">
        <v>9.2299999999999993E-2</v>
      </c>
      <c r="I113" s="23"/>
    </row>
    <row r="114" spans="1:9" ht="12.95" customHeight="1">
      <c r="A114" s="17" t="s">
        <v>5236</v>
      </c>
      <c r="B114" s="18" t="s">
        <v>5237</v>
      </c>
      <c r="C114" s="14" t="s">
        <v>5238</v>
      </c>
      <c r="D114" s="14" t="s">
        <v>2324</v>
      </c>
      <c r="E114" s="19">
        <v>500000000</v>
      </c>
      <c r="F114" s="20">
        <v>5005.5</v>
      </c>
      <c r="G114" s="21">
        <v>8.3999999999999995E-3</v>
      </c>
      <c r="H114" s="22">
        <v>8.7499999999999994E-2</v>
      </c>
      <c r="I114" s="23"/>
    </row>
    <row r="115" spans="1:9" ht="12.95" customHeight="1">
      <c r="A115" s="17" t="s">
        <v>2325</v>
      </c>
      <c r="B115" s="18" t="s">
        <v>2326</v>
      </c>
      <c r="C115" s="14" t="s">
        <v>2327</v>
      </c>
      <c r="D115" s="14" t="s">
        <v>2324</v>
      </c>
      <c r="E115" s="19">
        <v>47</v>
      </c>
      <c r="F115" s="20">
        <v>4721.4269999999997</v>
      </c>
      <c r="G115" s="21">
        <v>7.9000000000000008E-3</v>
      </c>
      <c r="H115" s="22">
        <v>7.4648000000000006E-2</v>
      </c>
      <c r="I115" s="23"/>
    </row>
    <row r="116" spans="1:9" ht="12.95" customHeight="1">
      <c r="A116" s="17" t="s">
        <v>2321</v>
      </c>
      <c r="B116" s="18" t="s">
        <v>2322</v>
      </c>
      <c r="C116" s="14" t="s">
        <v>2323</v>
      </c>
      <c r="D116" s="14" t="s">
        <v>2324</v>
      </c>
      <c r="E116" s="19">
        <v>47</v>
      </c>
      <c r="F116" s="20">
        <v>4715.8602000000001</v>
      </c>
      <c r="G116" s="21">
        <v>7.9000000000000008E-3</v>
      </c>
      <c r="H116" s="22">
        <v>7.3398000000000005E-2</v>
      </c>
      <c r="I116" s="23"/>
    </row>
    <row r="117" spans="1:9" ht="12.95" customHeight="1">
      <c r="A117" s="17" t="s">
        <v>2806</v>
      </c>
      <c r="B117" s="18" t="s">
        <v>2807</v>
      </c>
      <c r="C117" s="14" t="s">
        <v>2808</v>
      </c>
      <c r="D117" s="14" t="s">
        <v>2802</v>
      </c>
      <c r="E117" s="19">
        <v>50</v>
      </c>
      <c r="F117" s="20">
        <v>4117.5002999999997</v>
      </c>
      <c r="G117" s="21">
        <v>6.8999999999999999E-3</v>
      </c>
      <c r="H117" s="22">
        <v>7.6149999999999995E-2</v>
      </c>
      <c r="I117" s="23"/>
    </row>
    <row r="118" spans="1:9" ht="12.95" customHeight="1">
      <c r="A118" s="17" t="s">
        <v>5239</v>
      </c>
      <c r="B118" s="18" t="s">
        <v>5240</v>
      </c>
      <c r="C118" s="14" t="s">
        <v>5241</v>
      </c>
      <c r="D118" s="14" t="s">
        <v>2324</v>
      </c>
      <c r="E118" s="19">
        <v>1000000000</v>
      </c>
      <c r="F118" s="20">
        <v>3776</v>
      </c>
      <c r="G118" s="21">
        <v>6.3E-3</v>
      </c>
      <c r="H118" s="22">
        <v>8.5574999999999998E-2</v>
      </c>
      <c r="I118" s="23"/>
    </row>
    <row r="119" spans="1:9" ht="12.95" customHeight="1">
      <c r="A119" s="17" t="s">
        <v>2328</v>
      </c>
      <c r="B119" s="18" t="s">
        <v>2329</v>
      </c>
      <c r="C119" s="14" t="s">
        <v>2330</v>
      </c>
      <c r="D119" s="14" t="s">
        <v>2324</v>
      </c>
      <c r="E119" s="19">
        <v>31</v>
      </c>
      <c r="F119" s="20">
        <v>3096.8593999999998</v>
      </c>
      <c r="G119" s="21">
        <v>5.1999999999999998E-3</v>
      </c>
      <c r="H119" s="22">
        <v>7.3097999999999996E-2</v>
      </c>
      <c r="I119" s="23"/>
    </row>
    <row r="120" spans="1:9" ht="12.95" customHeight="1">
      <c r="A120" s="17" t="s">
        <v>2809</v>
      </c>
      <c r="B120" s="18" t="s">
        <v>2810</v>
      </c>
      <c r="C120" s="14" t="s">
        <v>2811</v>
      </c>
      <c r="D120" s="14" t="s">
        <v>2324</v>
      </c>
      <c r="E120" s="19">
        <v>37</v>
      </c>
      <c r="F120" s="20">
        <v>2758.2876000000001</v>
      </c>
      <c r="G120" s="21">
        <v>4.5999999999999999E-3</v>
      </c>
      <c r="H120" s="22">
        <v>7.7549999999999994E-2</v>
      </c>
      <c r="I120" s="23"/>
    </row>
    <row r="121" spans="1:9" ht="12.95" customHeight="1">
      <c r="A121" s="17" t="s">
        <v>5245</v>
      </c>
      <c r="B121" s="18" t="s">
        <v>5246</v>
      </c>
      <c r="C121" s="14" t="s">
        <v>5247</v>
      </c>
      <c r="D121" s="14" t="s">
        <v>2802</v>
      </c>
      <c r="E121" s="19">
        <v>100</v>
      </c>
      <c r="F121" s="20">
        <v>2527.8261000000002</v>
      </c>
      <c r="G121" s="21">
        <v>4.1999999999999997E-3</v>
      </c>
      <c r="H121" s="22">
        <v>7.4349999999999999E-2</v>
      </c>
      <c r="I121" s="23"/>
    </row>
    <row r="122" spans="1:9" ht="12.95" customHeight="1">
      <c r="A122" s="17" t="s">
        <v>5242</v>
      </c>
      <c r="B122" s="18" t="s">
        <v>5243</v>
      </c>
      <c r="C122" s="14" t="s">
        <v>5244</v>
      </c>
      <c r="D122" s="14" t="s">
        <v>2324</v>
      </c>
      <c r="E122" s="19">
        <v>476900778</v>
      </c>
      <c r="F122" s="20">
        <v>1538.9588000000001</v>
      </c>
      <c r="G122" s="21">
        <v>2.5999999999999999E-3</v>
      </c>
      <c r="H122" s="22">
        <v>8.5525000000000004E-2</v>
      </c>
      <c r="I122" s="23"/>
    </row>
    <row r="123" spans="1:9" ht="12.95" customHeight="1">
      <c r="A123" s="17" t="s">
        <v>5368</v>
      </c>
      <c r="B123" s="18" t="s">
        <v>5369</v>
      </c>
      <c r="C123" s="14" t="s">
        <v>5370</v>
      </c>
      <c r="D123" s="14" t="s">
        <v>2324</v>
      </c>
      <c r="E123" s="19">
        <v>33</v>
      </c>
      <c r="F123" s="20">
        <v>1175.3827000000001</v>
      </c>
      <c r="G123" s="21">
        <v>2E-3</v>
      </c>
      <c r="H123" s="22">
        <v>7.4349999999999999E-2</v>
      </c>
      <c r="I123" s="23"/>
    </row>
    <row r="124" spans="1:9" ht="12.95" customHeight="1">
      <c r="A124" s="5"/>
      <c r="B124" s="13" t="s">
        <v>196</v>
      </c>
      <c r="C124" s="14"/>
      <c r="D124" s="14"/>
      <c r="E124" s="14"/>
      <c r="F124" s="24">
        <v>40960.265800000001</v>
      </c>
      <c r="G124" s="25">
        <v>6.8500000000000005E-2</v>
      </c>
      <c r="H124" s="26"/>
      <c r="I124" s="27"/>
    </row>
    <row r="125" spans="1:9" ht="12.95" customHeight="1">
      <c r="A125" s="5"/>
      <c r="B125" s="28" t="s">
        <v>199</v>
      </c>
      <c r="C125" s="29"/>
      <c r="D125" s="2"/>
      <c r="E125" s="29"/>
      <c r="F125" s="24">
        <v>455303.06160000002</v>
      </c>
      <c r="G125" s="25">
        <v>0.76149999999999995</v>
      </c>
      <c r="H125" s="26"/>
      <c r="I125" s="27"/>
    </row>
    <row r="126" spans="1:9" ht="12.95" customHeight="1">
      <c r="A126" s="5"/>
      <c r="B126" s="13" t="s">
        <v>1882</v>
      </c>
      <c r="C126" s="14"/>
      <c r="D126" s="14"/>
      <c r="E126" s="14"/>
      <c r="F126" s="14"/>
      <c r="G126" s="14"/>
      <c r="H126" s="15"/>
      <c r="I126" s="16"/>
    </row>
    <row r="127" spans="1:9" ht="12.95" customHeight="1">
      <c r="A127" s="5"/>
      <c r="B127" s="13" t="s">
        <v>2331</v>
      </c>
      <c r="C127" s="14"/>
      <c r="D127" s="14"/>
      <c r="E127" s="14"/>
      <c r="F127" s="5"/>
      <c r="G127" s="15"/>
      <c r="H127" s="15"/>
      <c r="I127" s="16"/>
    </row>
    <row r="128" spans="1:9" ht="12.95" customHeight="1">
      <c r="A128" s="17" t="s">
        <v>4137</v>
      </c>
      <c r="B128" s="18" t="s">
        <v>4138</v>
      </c>
      <c r="C128" s="14" t="s">
        <v>4139</v>
      </c>
      <c r="D128" s="14" t="s">
        <v>2335</v>
      </c>
      <c r="E128" s="19">
        <v>3000</v>
      </c>
      <c r="F128" s="20">
        <v>14829.375</v>
      </c>
      <c r="G128" s="21">
        <v>2.4799999999999999E-2</v>
      </c>
      <c r="H128" s="22">
        <v>5.9150000000000001E-2</v>
      </c>
      <c r="I128" s="23"/>
    </row>
    <row r="129" spans="1:9" ht="12.95" customHeight="1">
      <c r="A129" s="17" t="s">
        <v>3742</v>
      </c>
      <c r="B129" s="18" t="s">
        <v>3743</v>
      </c>
      <c r="C129" s="14" t="s">
        <v>3744</v>
      </c>
      <c r="D129" s="14" t="s">
        <v>2346</v>
      </c>
      <c r="E129" s="19">
        <v>3000</v>
      </c>
      <c r="F129" s="20">
        <v>14648.325000000001</v>
      </c>
      <c r="G129" s="21">
        <v>2.4500000000000001E-2</v>
      </c>
      <c r="H129" s="22">
        <v>6.3499E-2</v>
      </c>
      <c r="I129" s="23"/>
    </row>
    <row r="130" spans="1:9" ht="12.95" customHeight="1">
      <c r="A130" s="17" t="s">
        <v>4527</v>
      </c>
      <c r="B130" s="18" t="s">
        <v>4528</v>
      </c>
      <c r="C130" s="14" t="s">
        <v>4529</v>
      </c>
      <c r="D130" s="14" t="s">
        <v>2346</v>
      </c>
      <c r="E130" s="19">
        <v>3000</v>
      </c>
      <c r="F130" s="20">
        <v>14348.55</v>
      </c>
      <c r="G130" s="21">
        <v>2.4E-2</v>
      </c>
      <c r="H130" s="22">
        <v>6.5500000000000003E-2</v>
      </c>
      <c r="I130" s="23"/>
    </row>
    <row r="131" spans="1:9" ht="12.95" customHeight="1">
      <c r="A131" s="17" t="s">
        <v>5371</v>
      </c>
      <c r="B131" s="18" t="s">
        <v>5372</v>
      </c>
      <c r="C131" s="14" t="s">
        <v>5373</v>
      </c>
      <c r="D131" s="14" t="s">
        <v>2335</v>
      </c>
      <c r="E131" s="19">
        <v>2500</v>
      </c>
      <c r="F131" s="20">
        <v>12393.5625</v>
      </c>
      <c r="G131" s="21">
        <v>2.07E-2</v>
      </c>
      <c r="H131" s="22">
        <v>5.9147999999999999E-2</v>
      </c>
      <c r="I131" s="23"/>
    </row>
    <row r="132" spans="1:9" ht="12.95" customHeight="1">
      <c r="A132" s="17" t="s">
        <v>4110</v>
      </c>
      <c r="B132" s="18" t="s">
        <v>4111</v>
      </c>
      <c r="C132" s="14" t="s">
        <v>4112</v>
      </c>
      <c r="D132" s="14" t="s">
        <v>2339</v>
      </c>
      <c r="E132" s="19">
        <v>2000</v>
      </c>
      <c r="F132" s="20">
        <v>9943.1299999999992</v>
      </c>
      <c r="G132" s="21">
        <v>1.66E-2</v>
      </c>
      <c r="H132" s="22">
        <v>5.9651999999999997E-2</v>
      </c>
      <c r="I132" s="23"/>
    </row>
    <row r="133" spans="1:9" ht="12.95" customHeight="1">
      <c r="A133" s="17" t="s">
        <v>5374</v>
      </c>
      <c r="B133" s="18" t="s">
        <v>5375</v>
      </c>
      <c r="C133" s="14" t="s">
        <v>5376</v>
      </c>
      <c r="D133" s="14" t="s">
        <v>2339</v>
      </c>
      <c r="E133" s="19">
        <v>2000</v>
      </c>
      <c r="F133" s="20">
        <v>9911.14</v>
      </c>
      <c r="G133" s="21">
        <v>1.66E-2</v>
      </c>
      <c r="H133" s="22">
        <v>5.9499999999999997E-2</v>
      </c>
      <c r="I133" s="23"/>
    </row>
    <row r="134" spans="1:9" ht="12.95" customHeight="1">
      <c r="A134" s="17" t="s">
        <v>4491</v>
      </c>
      <c r="B134" s="18" t="s">
        <v>4492</v>
      </c>
      <c r="C134" s="14" t="s">
        <v>4493</v>
      </c>
      <c r="D134" s="14" t="s">
        <v>2335</v>
      </c>
      <c r="E134" s="19">
        <v>2000</v>
      </c>
      <c r="F134" s="20">
        <v>9770.9599999999991</v>
      </c>
      <c r="G134" s="21">
        <v>1.6299999999999999E-2</v>
      </c>
      <c r="H134" s="22">
        <v>6.3852000000000006E-2</v>
      </c>
      <c r="I134" s="23"/>
    </row>
    <row r="135" spans="1:9" ht="12.95" customHeight="1">
      <c r="A135" s="17" t="s">
        <v>4545</v>
      </c>
      <c r="B135" s="18" t="s">
        <v>4546</v>
      </c>
      <c r="C135" s="14" t="s">
        <v>4547</v>
      </c>
      <c r="D135" s="14" t="s">
        <v>2346</v>
      </c>
      <c r="E135" s="19">
        <v>2000</v>
      </c>
      <c r="F135" s="20">
        <v>9419.07</v>
      </c>
      <c r="G135" s="21">
        <v>1.5800000000000002E-2</v>
      </c>
      <c r="H135" s="22">
        <v>6.6799999999999998E-2</v>
      </c>
      <c r="I135" s="23"/>
    </row>
    <row r="136" spans="1:9" ht="12.95" customHeight="1">
      <c r="A136" s="17" t="s">
        <v>4470</v>
      </c>
      <c r="B136" s="18" t="s">
        <v>4471</v>
      </c>
      <c r="C136" s="14" t="s">
        <v>4472</v>
      </c>
      <c r="D136" s="14" t="s">
        <v>2346</v>
      </c>
      <c r="E136" s="19">
        <v>2000</v>
      </c>
      <c r="F136" s="20">
        <v>9399.6299999999992</v>
      </c>
      <c r="G136" s="21">
        <v>1.5699999999999999E-2</v>
      </c>
      <c r="H136" s="22">
        <v>6.6799999999999998E-2</v>
      </c>
      <c r="I136" s="23"/>
    </row>
    <row r="137" spans="1:9" ht="12.95" customHeight="1">
      <c r="A137" s="17" t="s">
        <v>4161</v>
      </c>
      <c r="B137" s="18" t="s">
        <v>4162</v>
      </c>
      <c r="C137" s="14" t="s">
        <v>4163</v>
      </c>
      <c r="D137" s="14" t="s">
        <v>2335</v>
      </c>
      <c r="E137" s="19">
        <v>1500</v>
      </c>
      <c r="F137" s="20">
        <v>7456.5</v>
      </c>
      <c r="G137" s="21">
        <v>1.2500000000000001E-2</v>
      </c>
      <c r="H137" s="22">
        <v>5.9153999999999998E-2</v>
      </c>
      <c r="I137" s="23"/>
    </row>
    <row r="138" spans="1:9" ht="12.95" customHeight="1">
      <c r="A138" s="17" t="s">
        <v>4101</v>
      </c>
      <c r="B138" s="18" t="s">
        <v>4102</v>
      </c>
      <c r="C138" s="14" t="s">
        <v>4103</v>
      </c>
      <c r="D138" s="14" t="s">
        <v>2339</v>
      </c>
      <c r="E138" s="19">
        <v>1000</v>
      </c>
      <c r="F138" s="20">
        <v>4972.6499999999996</v>
      </c>
      <c r="G138" s="21">
        <v>8.3000000000000001E-3</v>
      </c>
      <c r="H138" s="22">
        <v>5.9049999999999998E-2</v>
      </c>
      <c r="I138" s="23"/>
    </row>
    <row r="139" spans="1:9" ht="12.95" customHeight="1">
      <c r="A139" s="17" t="s">
        <v>3730</v>
      </c>
      <c r="B139" s="18" t="s">
        <v>3731</v>
      </c>
      <c r="C139" s="14" t="s">
        <v>3732</v>
      </c>
      <c r="D139" s="14" t="s">
        <v>2346</v>
      </c>
      <c r="E139" s="19">
        <v>1000</v>
      </c>
      <c r="F139" s="20">
        <v>4868.21</v>
      </c>
      <c r="G139" s="21">
        <v>8.0999999999999996E-3</v>
      </c>
      <c r="H139" s="22">
        <v>6.3750000000000001E-2</v>
      </c>
      <c r="I139" s="23"/>
    </row>
    <row r="140" spans="1:9" ht="12.95" customHeight="1">
      <c r="A140" s="17" t="s">
        <v>4530</v>
      </c>
      <c r="B140" s="18" t="s">
        <v>4531</v>
      </c>
      <c r="C140" s="14" t="s">
        <v>4532</v>
      </c>
      <c r="D140" s="14" t="s">
        <v>2346</v>
      </c>
      <c r="E140" s="19">
        <v>1000</v>
      </c>
      <c r="F140" s="20">
        <v>4729.3549999999996</v>
      </c>
      <c r="G140" s="21">
        <v>7.9000000000000008E-3</v>
      </c>
      <c r="H140" s="22">
        <v>6.6100000000000006E-2</v>
      </c>
      <c r="I140" s="23"/>
    </row>
    <row r="141" spans="1:9" ht="12.95" customHeight="1">
      <c r="A141" s="17" t="s">
        <v>3751</v>
      </c>
      <c r="B141" s="18" t="s">
        <v>3752</v>
      </c>
      <c r="C141" s="14" t="s">
        <v>3753</v>
      </c>
      <c r="D141" s="14" t="s">
        <v>2339</v>
      </c>
      <c r="E141" s="19">
        <v>700</v>
      </c>
      <c r="F141" s="20">
        <v>3460.6774999999998</v>
      </c>
      <c r="G141" s="21">
        <v>5.7999999999999996E-3</v>
      </c>
      <c r="H141" s="22">
        <v>5.9248000000000002E-2</v>
      </c>
      <c r="I141" s="23"/>
    </row>
    <row r="142" spans="1:9" ht="12.95" customHeight="1">
      <c r="A142" s="17" t="s">
        <v>5377</v>
      </c>
      <c r="B142" s="18" t="s">
        <v>5378</v>
      </c>
      <c r="C142" s="14" t="s">
        <v>5379</v>
      </c>
      <c r="D142" s="14" t="s">
        <v>2339</v>
      </c>
      <c r="E142" s="19">
        <v>500</v>
      </c>
      <c r="F142" s="20">
        <v>2486.59</v>
      </c>
      <c r="G142" s="21">
        <v>4.1999999999999997E-3</v>
      </c>
      <c r="H142" s="22">
        <v>5.9655E-2</v>
      </c>
      <c r="I142" s="23"/>
    </row>
    <row r="143" spans="1:9" ht="12.95" customHeight="1">
      <c r="A143" s="17" t="s">
        <v>2365</v>
      </c>
      <c r="B143" s="18" t="s">
        <v>2366</v>
      </c>
      <c r="C143" s="14" t="s">
        <v>2367</v>
      </c>
      <c r="D143" s="14" t="s">
        <v>2346</v>
      </c>
      <c r="E143" s="19">
        <v>500</v>
      </c>
      <c r="F143" s="20">
        <v>2485.5374999999999</v>
      </c>
      <c r="G143" s="21">
        <v>4.1999999999999997E-3</v>
      </c>
      <c r="H143" s="22">
        <v>5.8999999999999997E-2</v>
      </c>
      <c r="I143" s="23"/>
    </row>
    <row r="144" spans="1:9" ht="12.95" customHeight="1">
      <c r="A144" s="17" t="s">
        <v>5248</v>
      </c>
      <c r="B144" s="18" t="s">
        <v>5249</v>
      </c>
      <c r="C144" s="14" t="s">
        <v>5250</v>
      </c>
      <c r="D144" s="14" t="s">
        <v>2339</v>
      </c>
      <c r="E144" s="19">
        <v>500</v>
      </c>
      <c r="F144" s="20">
        <v>2479.8724999999999</v>
      </c>
      <c r="G144" s="21">
        <v>4.1000000000000003E-3</v>
      </c>
      <c r="H144" s="22">
        <v>5.9249000000000003E-2</v>
      </c>
      <c r="I144" s="23"/>
    </row>
    <row r="145" spans="1:9" ht="12.95" customHeight="1">
      <c r="A145" s="17" t="s">
        <v>4167</v>
      </c>
      <c r="B145" s="18" t="s">
        <v>4168</v>
      </c>
      <c r="C145" s="14" t="s">
        <v>4169</v>
      </c>
      <c r="D145" s="14" t="s">
        <v>2339</v>
      </c>
      <c r="E145" s="19">
        <v>500</v>
      </c>
      <c r="F145" s="20">
        <v>2467.2424999999998</v>
      </c>
      <c r="G145" s="21">
        <v>4.1000000000000003E-3</v>
      </c>
      <c r="H145" s="22">
        <v>5.9098999999999999E-2</v>
      </c>
      <c r="I145" s="23"/>
    </row>
    <row r="146" spans="1:9" ht="12.95" customHeight="1">
      <c r="A146" s="5"/>
      <c r="B146" s="13" t="s">
        <v>196</v>
      </c>
      <c r="C146" s="14"/>
      <c r="D146" s="14"/>
      <c r="E146" s="14"/>
      <c r="F146" s="24">
        <v>140070.3775</v>
      </c>
      <c r="G146" s="25">
        <v>0.23430000000000001</v>
      </c>
      <c r="H146" s="26"/>
      <c r="I146" s="27"/>
    </row>
    <row r="147" spans="1:9" ht="12.95" customHeight="1">
      <c r="A147" s="5"/>
      <c r="B147" s="13" t="s">
        <v>1883</v>
      </c>
      <c r="C147" s="14"/>
      <c r="D147" s="14"/>
      <c r="E147" s="14"/>
      <c r="F147" s="5"/>
      <c r="G147" s="15"/>
      <c r="H147" s="15"/>
      <c r="I147" s="16"/>
    </row>
    <row r="148" spans="1:9" ht="12.95" customHeight="1">
      <c r="A148" s="17" t="s">
        <v>3717</v>
      </c>
      <c r="B148" s="18" t="s">
        <v>3718</v>
      </c>
      <c r="C148" s="14" t="s">
        <v>3719</v>
      </c>
      <c r="D148" s="14" t="s">
        <v>192</v>
      </c>
      <c r="E148" s="19">
        <v>25000000</v>
      </c>
      <c r="F148" s="20">
        <v>24570.625</v>
      </c>
      <c r="G148" s="21">
        <v>4.1099999999999998E-2</v>
      </c>
      <c r="H148" s="22">
        <v>5.3600000000000002E-2</v>
      </c>
      <c r="I148" s="23"/>
    </row>
    <row r="149" spans="1:9" ht="12.95" customHeight="1">
      <c r="A149" s="17" t="s">
        <v>4738</v>
      </c>
      <c r="B149" s="18" t="s">
        <v>4739</v>
      </c>
      <c r="C149" s="14" t="s">
        <v>4740</v>
      </c>
      <c r="D149" s="14" t="s">
        <v>192</v>
      </c>
      <c r="E149" s="19">
        <v>3500000</v>
      </c>
      <c r="F149" s="20">
        <v>3496.4789999999998</v>
      </c>
      <c r="G149" s="21">
        <v>5.7999999999999996E-3</v>
      </c>
      <c r="H149" s="22">
        <v>5.2499999999999998E-2</v>
      </c>
      <c r="I149" s="23"/>
    </row>
    <row r="150" spans="1:9" ht="12.95" customHeight="1">
      <c r="A150" s="5"/>
      <c r="B150" s="13" t="s">
        <v>196</v>
      </c>
      <c r="C150" s="14"/>
      <c r="D150" s="14"/>
      <c r="E150" s="14"/>
      <c r="F150" s="24">
        <v>28067.103999999999</v>
      </c>
      <c r="G150" s="25">
        <v>4.6899999999999997E-2</v>
      </c>
      <c r="H150" s="26"/>
      <c r="I150" s="27"/>
    </row>
    <row r="151" spans="1:9" ht="12.95" customHeight="1">
      <c r="A151" s="5"/>
      <c r="B151" s="28" t="s">
        <v>199</v>
      </c>
      <c r="C151" s="29"/>
      <c r="D151" s="2"/>
      <c r="E151" s="29"/>
      <c r="F151" s="24">
        <v>168137.48149999999</v>
      </c>
      <c r="G151" s="25">
        <v>0.28120000000000001</v>
      </c>
      <c r="H151" s="26"/>
      <c r="I151" s="27"/>
    </row>
    <row r="152" spans="1:9" ht="12.95" customHeight="1">
      <c r="A152" s="5"/>
      <c r="B152" s="13" t="s">
        <v>1819</v>
      </c>
      <c r="C152" s="14"/>
      <c r="D152" s="14"/>
      <c r="E152" s="14"/>
      <c r="F152" s="14"/>
      <c r="G152" s="14"/>
      <c r="H152" s="15"/>
      <c r="I152" s="16"/>
    </row>
    <row r="153" spans="1:9" ht="12.95" customHeight="1">
      <c r="A153" s="5"/>
      <c r="B153" s="13" t="s">
        <v>2380</v>
      </c>
      <c r="C153" s="14"/>
      <c r="D153" s="14"/>
      <c r="E153" s="14"/>
      <c r="F153" s="5"/>
      <c r="G153" s="15"/>
      <c r="H153" s="15"/>
      <c r="I153" s="16"/>
    </row>
    <row r="154" spans="1:9" ht="12.95" customHeight="1">
      <c r="A154" s="17" t="s">
        <v>2381</v>
      </c>
      <c r="B154" s="18" t="s">
        <v>2382</v>
      </c>
      <c r="C154" s="14" t="s">
        <v>2383</v>
      </c>
      <c r="D154" s="14"/>
      <c r="E154" s="19">
        <v>14475.826999999999</v>
      </c>
      <c r="F154" s="20">
        <v>1672.5070000000001</v>
      </c>
      <c r="G154" s="21">
        <v>2.8E-3</v>
      </c>
      <c r="H154" s="22"/>
      <c r="I154" s="23"/>
    </row>
    <row r="155" spans="1:9" ht="12.95" customHeight="1">
      <c r="A155" s="5"/>
      <c r="B155" s="13" t="s">
        <v>196</v>
      </c>
      <c r="C155" s="14"/>
      <c r="D155" s="14"/>
      <c r="E155" s="14"/>
      <c r="F155" s="24">
        <v>1672.5070000000001</v>
      </c>
      <c r="G155" s="25">
        <v>2.8E-3</v>
      </c>
      <c r="H155" s="26"/>
      <c r="I155" s="27"/>
    </row>
    <row r="156" spans="1:9" ht="12.95" customHeight="1">
      <c r="A156" s="5"/>
      <c r="B156" s="28" t="s">
        <v>199</v>
      </c>
      <c r="C156" s="29"/>
      <c r="D156" s="2"/>
      <c r="E156" s="29"/>
      <c r="F156" s="24">
        <v>1672.5070000000001</v>
      </c>
      <c r="G156" s="25">
        <v>2.8E-3</v>
      </c>
      <c r="H156" s="26"/>
      <c r="I156" s="27"/>
    </row>
    <row r="157" spans="1:9" ht="12.95" customHeight="1">
      <c r="A157" s="5"/>
      <c r="B157" s="13" t="s">
        <v>200</v>
      </c>
      <c r="C157" s="14"/>
      <c r="D157" s="14"/>
      <c r="E157" s="14"/>
      <c r="F157" s="14"/>
      <c r="G157" s="14"/>
      <c r="H157" s="15"/>
      <c r="I157" s="16"/>
    </row>
    <row r="158" spans="1:9" ht="12.95" customHeight="1">
      <c r="A158" s="17" t="s">
        <v>201</v>
      </c>
      <c r="B158" s="18" t="s">
        <v>202</v>
      </c>
      <c r="C158" s="14"/>
      <c r="D158" s="14"/>
      <c r="E158" s="19"/>
      <c r="F158" s="20">
        <v>3397.79</v>
      </c>
      <c r="G158" s="21">
        <v>5.7000000000000002E-3</v>
      </c>
      <c r="H158" s="22">
        <v>5.2870206909094906E-2</v>
      </c>
      <c r="I158" s="23"/>
    </row>
    <row r="159" spans="1:9" ht="12.95" customHeight="1">
      <c r="A159" s="5"/>
      <c r="B159" s="13" t="s">
        <v>196</v>
      </c>
      <c r="C159" s="14"/>
      <c r="D159" s="14"/>
      <c r="E159" s="14"/>
      <c r="F159" s="24">
        <v>3397.79</v>
      </c>
      <c r="G159" s="25">
        <v>5.7000000000000002E-3</v>
      </c>
      <c r="H159" s="26"/>
      <c r="I159" s="27"/>
    </row>
    <row r="160" spans="1:9" ht="12.95" customHeight="1">
      <c r="A160" s="5"/>
      <c r="B160" s="28" t="s">
        <v>199</v>
      </c>
      <c r="C160" s="29"/>
      <c r="D160" s="2"/>
      <c r="E160" s="29"/>
      <c r="F160" s="24">
        <v>3397.79</v>
      </c>
      <c r="G160" s="25">
        <v>5.7000000000000002E-3</v>
      </c>
      <c r="H160" s="26"/>
      <c r="I160" s="27"/>
    </row>
    <row r="161" spans="1:9" ht="12.95" customHeight="1">
      <c r="A161" s="5"/>
      <c r="B161" s="28" t="s">
        <v>203</v>
      </c>
      <c r="C161" s="14"/>
      <c r="D161" s="2"/>
      <c r="E161" s="14"/>
      <c r="F161" s="30">
        <v>-30493.7876</v>
      </c>
      <c r="G161" s="25">
        <v>-5.11E-2</v>
      </c>
      <c r="H161" s="26"/>
      <c r="I161" s="27"/>
    </row>
    <row r="162" spans="1:9" ht="12.95" customHeight="1">
      <c r="A162" s="5"/>
      <c r="B162" s="31" t="s">
        <v>204</v>
      </c>
      <c r="C162" s="32"/>
      <c r="D162" s="32"/>
      <c r="E162" s="32"/>
      <c r="F162" s="33">
        <v>597940.41</v>
      </c>
      <c r="G162" s="34">
        <v>1</v>
      </c>
      <c r="H162" s="35"/>
      <c r="I162" s="36"/>
    </row>
    <row r="163" spans="1:9" ht="12.95" customHeight="1">
      <c r="A163" s="5"/>
      <c r="B163" s="7"/>
      <c r="C163" s="5"/>
      <c r="D163" s="5"/>
      <c r="E163" s="5"/>
      <c r="F163" s="5"/>
      <c r="G163" s="5"/>
      <c r="H163" s="5"/>
      <c r="I163" s="5"/>
    </row>
    <row r="164" spans="1:9" ht="12.95" customHeight="1">
      <c r="A164" s="5"/>
      <c r="B164" s="4" t="s">
        <v>5253</v>
      </c>
      <c r="C164" s="5"/>
      <c r="D164" s="5"/>
      <c r="E164" s="5"/>
      <c r="F164" s="5"/>
      <c r="G164" s="5"/>
      <c r="H164" s="5"/>
      <c r="I164" s="5"/>
    </row>
    <row r="165" spans="1:9" ht="12.95" customHeight="1">
      <c r="A165" s="5"/>
      <c r="B165" s="4" t="s">
        <v>5254</v>
      </c>
      <c r="C165" s="5"/>
      <c r="D165" s="5"/>
      <c r="E165" s="5"/>
      <c r="F165" s="5"/>
      <c r="G165" s="5"/>
      <c r="H165" s="5"/>
      <c r="I165" s="5"/>
    </row>
    <row r="166" spans="1:9" ht="12.95" customHeight="1">
      <c r="A166" s="5"/>
      <c r="B166" s="4" t="s">
        <v>254</v>
      </c>
      <c r="C166" s="5"/>
      <c r="D166" s="5"/>
      <c r="E166" s="5"/>
      <c r="F166" s="5"/>
      <c r="G166" s="5"/>
      <c r="H166" s="5"/>
      <c r="I166" s="5"/>
    </row>
    <row r="167" spans="1:9" ht="12.95" customHeight="1">
      <c r="A167" s="5"/>
      <c r="B167" s="4" t="s">
        <v>1817</v>
      </c>
      <c r="C167" s="5"/>
      <c r="D167" s="5"/>
      <c r="E167" s="5"/>
      <c r="F167" s="5"/>
      <c r="G167" s="5"/>
      <c r="H167" s="5"/>
      <c r="I167" s="5"/>
    </row>
    <row r="168" spans="1:9" ht="12.95" customHeight="1">
      <c r="A168" s="5"/>
      <c r="B168" s="4" t="s">
        <v>205</v>
      </c>
      <c r="C168" s="5"/>
      <c r="D168" s="5"/>
      <c r="E168" s="5"/>
      <c r="F168" s="5"/>
      <c r="G168" s="5"/>
      <c r="H168" s="5"/>
      <c r="I168" s="5"/>
    </row>
    <row r="169" spans="1:9" ht="26.1" customHeight="1">
      <c r="A169" s="5"/>
      <c r="B169" s="68" t="s">
        <v>206</v>
      </c>
      <c r="C169" s="68"/>
      <c r="D169" s="68"/>
      <c r="E169" s="68"/>
      <c r="F169" s="68"/>
      <c r="G169" s="68"/>
      <c r="H169" s="68"/>
      <c r="I169" s="68"/>
    </row>
    <row r="170" spans="1:9" ht="12.95" customHeight="1">
      <c r="A170" s="5"/>
      <c r="B170" s="68" t="s">
        <v>207</v>
      </c>
      <c r="C170" s="68"/>
      <c r="D170" s="68"/>
      <c r="E170" s="68"/>
      <c r="F170" s="68"/>
      <c r="G170" s="68"/>
      <c r="H170" s="68"/>
      <c r="I170" s="68"/>
    </row>
    <row r="171" spans="1:9" ht="12.95" customHeight="1">
      <c r="A171" s="5"/>
      <c r="B171" s="68"/>
      <c r="C171" s="68"/>
      <c r="D171" s="68"/>
      <c r="E171" s="68"/>
      <c r="F171" s="68"/>
      <c r="G171" s="68"/>
      <c r="H171" s="68"/>
      <c r="I171" s="68"/>
    </row>
    <row r="172" spans="1:9" ht="12.95" customHeight="1">
      <c r="A172" s="5"/>
      <c r="B172" s="68"/>
      <c r="C172" s="68"/>
      <c r="D172" s="68"/>
      <c r="E172" s="68"/>
      <c r="F172" s="68"/>
      <c r="G172" s="68"/>
      <c r="H172" s="68"/>
      <c r="I172" s="68"/>
    </row>
    <row r="173" spans="1:9" ht="12.95" customHeight="1">
      <c r="A173" s="5"/>
      <c r="B173" s="5"/>
      <c r="C173" s="69" t="s">
        <v>5380</v>
      </c>
      <c r="D173" s="69"/>
      <c r="E173" s="69"/>
      <c r="F173" s="69"/>
      <c r="G173" s="5"/>
      <c r="H173" s="5"/>
      <c r="I173" s="5"/>
    </row>
    <row r="174" spans="1:9" ht="12.95" customHeight="1">
      <c r="A174" s="5"/>
      <c r="B174" s="37" t="s">
        <v>211</v>
      </c>
      <c r="C174" s="69" t="s">
        <v>212</v>
      </c>
      <c r="D174" s="69"/>
      <c r="E174" s="69"/>
      <c r="F174" s="69"/>
      <c r="G174" s="5"/>
      <c r="H174" s="5"/>
      <c r="I174" s="5"/>
    </row>
    <row r="175" spans="1:9" ht="135" customHeight="1">
      <c r="A175" s="5"/>
      <c r="B175" s="38"/>
      <c r="C175" s="70"/>
      <c r="D175" s="70"/>
      <c r="E175" s="5"/>
      <c r="F175" s="5"/>
      <c r="G175" s="5"/>
      <c r="H175" s="5"/>
      <c r="I175" s="5"/>
    </row>
  </sheetData>
  <mergeCells count="7">
    <mergeCell ref="B172:I172"/>
    <mergeCell ref="C173:F173"/>
    <mergeCell ref="C174:F174"/>
    <mergeCell ref="C175:D175"/>
    <mergeCell ref="B169:I169"/>
    <mergeCell ref="B170:I170"/>
    <mergeCell ref="B171:I171"/>
  </mergeCells>
  <hyperlinks>
    <hyperlink ref="A1" location="AxisTreasuryAdvantageFund" display="AXISTAA" xr:uid="{00000000-0004-0000-5000-000000000000}"/>
    <hyperlink ref="B1" location="AxisTreasuryAdvantageFund" display="Axis Treasury Advantage Fund" xr:uid="{00000000-0004-0000-5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outlinePr summaryBelow="0"/>
  </sheetPr>
  <dimension ref="A1:I163"/>
  <sheetViews>
    <sheetView topLeftCell="A110" workbookViewId="0">
      <selection activeCell="C127" sqref="C12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163</v>
      </c>
      <c r="B1" s="4" t="s">
        <v>164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1009018</v>
      </c>
      <c r="F7" s="20">
        <v>10001.386399999999</v>
      </c>
      <c r="G7" s="21">
        <v>5.33E-2</v>
      </c>
      <c r="H7" s="39"/>
      <c r="I7" s="23"/>
    </row>
    <row r="8" spans="1:9" ht="12.95" customHeight="1">
      <c r="A8" s="17" t="s">
        <v>265</v>
      </c>
      <c r="B8" s="18" t="s">
        <v>266</v>
      </c>
      <c r="C8" s="14" t="s">
        <v>267</v>
      </c>
      <c r="D8" s="14" t="s">
        <v>260</v>
      </c>
      <c r="E8" s="19">
        <v>701518</v>
      </c>
      <c r="F8" s="20">
        <v>9420.6851999999999</v>
      </c>
      <c r="G8" s="21">
        <v>5.0200000000000002E-2</v>
      </c>
      <c r="H8" s="39"/>
      <c r="I8" s="23"/>
    </row>
    <row r="9" spans="1:9" ht="12.95" customHeight="1">
      <c r="A9" s="17" t="s">
        <v>280</v>
      </c>
      <c r="B9" s="18" t="s">
        <v>281</v>
      </c>
      <c r="C9" s="14" t="s">
        <v>282</v>
      </c>
      <c r="D9" s="14" t="s">
        <v>260</v>
      </c>
      <c r="E9" s="19">
        <v>629497</v>
      </c>
      <c r="F9" s="20">
        <v>6182.9195</v>
      </c>
      <c r="G9" s="21">
        <v>3.3000000000000002E-2</v>
      </c>
      <c r="H9" s="39"/>
      <c r="I9" s="23"/>
    </row>
    <row r="10" spans="1:9" ht="12.95" customHeight="1">
      <c r="A10" s="17" t="s">
        <v>272</v>
      </c>
      <c r="B10" s="18" t="s">
        <v>273</v>
      </c>
      <c r="C10" s="14" t="s">
        <v>274</v>
      </c>
      <c r="D10" s="14" t="s">
        <v>275</v>
      </c>
      <c r="E10" s="19">
        <v>276762</v>
      </c>
      <c r="F10" s="20">
        <v>4470.8132999999998</v>
      </c>
      <c r="G10" s="21">
        <v>2.3800000000000002E-2</v>
      </c>
      <c r="H10" s="39"/>
      <c r="I10" s="23"/>
    </row>
    <row r="11" spans="1:9" ht="12.95" customHeight="1">
      <c r="A11" s="17" t="s">
        <v>268</v>
      </c>
      <c r="B11" s="18" t="s">
        <v>269</v>
      </c>
      <c r="C11" s="14" t="s">
        <v>270</v>
      </c>
      <c r="D11" s="14" t="s">
        <v>271</v>
      </c>
      <c r="E11" s="19">
        <v>202647</v>
      </c>
      <c r="F11" s="20">
        <v>4266.9351999999999</v>
      </c>
      <c r="G11" s="21">
        <v>2.2800000000000001E-2</v>
      </c>
      <c r="H11" s="39"/>
      <c r="I11" s="23"/>
    </row>
    <row r="12" spans="1:9" ht="12.95" customHeight="1">
      <c r="A12" s="17" t="s">
        <v>276</v>
      </c>
      <c r="B12" s="18" t="s">
        <v>277</v>
      </c>
      <c r="C12" s="14" t="s">
        <v>278</v>
      </c>
      <c r="D12" s="14" t="s">
        <v>279</v>
      </c>
      <c r="E12" s="19">
        <v>92027</v>
      </c>
      <c r="F12" s="20">
        <v>3757.9225000000001</v>
      </c>
      <c r="G12" s="21">
        <v>0.02</v>
      </c>
      <c r="H12" s="39"/>
      <c r="I12" s="23"/>
    </row>
    <row r="13" spans="1:9" ht="12.95" customHeight="1">
      <c r="A13" s="17" t="s">
        <v>294</v>
      </c>
      <c r="B13" s="18" t="s">
        <v>295</v>
      </c>
      <c r="C13" s="14" t="s">
        <v>296</v>
      </c>
      <c r="D13" s="14" t="s">
        <v>275</v>
      </c>
      <c r="E13" s="19">
        <v>104319</v>
      </c>
      <c r="F13" s="20">
        <v>3344.6758</v>
      </c>
      <c r="G13" s="21">
        <v>1.78E-2</v>
      </c>
      <c r="H13" s="39"/>
      <c r="I13" s="23"/>
    </row>
    <row r="14" spans="1:9" ht="12.95" customHeight="1">
      <c r="A14" s="17" t="s">
        <v>297</v>
      </c>
      <c r="B14" s="18" t="s">
        <v>298</v>
      </c>
      <c r="C14" s="14" t="s">
        <v>299</v>
      </c>
      <c r="D14" s="14" t="s">
        <v>260</v>
      </c>
      <c r="E14" s="19">
        <v>148516</v>
      </c>
      <c r="F14" s="20">
        <v>3268.9857000000002</v>
      </c>
      <c r="G14" s="21">
        <v>1.7399999999999999E-2</v>
      </c>
      <c r="H14" s="39"/>
      <c r="I14" s="23"/>
    </row>
    <row r="15" spans="1:9" ht="12.95" customHeight="1">
      <c r="A15" s="17" t="s">
        <v>374</v>
      </c>
      <c r="B15" s="18" t="s">
        <v>375</v>
      </c>
      <c r="C15" s="14" t="s">
        <v>376</v>
      </c>
      <c r="D15" s="14" t="s">
        <v>377</v>
      </c>
      <c r="E15" s="19">
        <v>505172</v>
      </c>
      <c r="F15" s="20">
        <v>3053.2595999999999</v>
      </c>
      <c r="G15" s="21">
        <v>1.6299999999999999E-2</v>
      </c>
      <c r="H15" s="39"/>
      <c r="I15" s="23"/>
    </row>
    <row r="16" spans="1:9" ht="12.95" customHeight="1">
      <c r="A16" s="17" t="s">
        <v>1316</v>
      </c>
      <c r="B16" s="18" t="s">
        <v>1317</v>
      </c>
      <c r="C16" s="14" t="s">
        <v>1318</v>
      </c>
      <c r="D16" s="14" t="s">
        <v>1047</v>
      </c>
      <c r="E16" s="19">
        <v>5063445</v>
      </c>
      <c r="F16" s="20">
        <v>2634.0041000000001</v>
      </c>
      <c r="G16" s="21">
        <v>1.4E-2</v>
      </c>
      <c r="H16" s="39"/>
      <c r="I16" s="23"/>
    </row>
    <row r="17" spans="1:9" ht="12.95" customHeight="1">
      <c r="A17" s="17" t="s">
        <v>290</v>
      </c>
      <c r="B17" s="18" t="s">
        <v>291</v>
      </c>
      <c r="C17" s="14" t="s">
        <v>292</v>
      </c>
      <c r="D17" s="14" t="s">
        <v>293</v>
      </c>
      <c r="E17" s="19">
        <v>70757</v>
      </c>
      <c r="F17" s="20">
        <v>2624.5185999999999</v>
      </c>
      <c r="G17" s="21">
        <v>1.4E-2</v>
      </c>
      <c r="H17" s="39"/>
      <c r="I17" s="23"/>
    </row>
    <row r="18" spans="1:9" ht="12.95" customHeight="1">
      <c r="A18" s="17" t="s">
        <v>354</v>
      </c>
      <c r="B18" s="18" t="s">
        <v>355</v>
      </c>
      <c r="C18" s="14" t="s">
        <v>356</v>
      </c>
      <c r="D18" s="14" t="s">
        <v>303</v>
      </c>
      <c r="E18" s="19">
        <v>119753</v>
      </c>
      <c r="F18" s="20">
        <v>2442.8413999999998</v>
      </c>
      <c r="G18" s="21">
        <v>1.2999999999999999E-2</v>
      </c>
      <c r="H18" s="39"/>
      <c r="I18" s="23"/>
    </row>
    <row r="19" spans="1:9" ht="12.95" customHeight="1">
      <c r="A19" s="17" t="s">
        <v>321</v>
      </c>
      <c r="B19" s="18" t="s">
        <v>322</v>
      </c>
      <c r="C19" s="14" t="s">
        <v>323</v>
      </c>
      <c r="D19" s="14" t="s">
        <v>324</v>
      </c>
      <c r="E19" s="19">
        <v>60069</v>
      </c>
      <c r="F19" s="20">
        <v>2433.6954999999998</v>
      </c>
      <c r="G19" s="21">
        <v>1.2999999999999999E-2</v>
      </c>
      <c r="H19" s="39"/>
      <c r="I19" s="23"/>
    </row>
    <row r="20" spans="1:9" ht="12.95" customHeight="1">
      <c r="A20" s="17" t="s">
        <v>307</v>
      </c>
      <c r="B20" s="18" t="s">
        <v>308</v>
      </c>
      <c r="C20" s="14" t="s">
        <v>309</v>
      </c>
      <c r="D20" s="14" t="s">
        <v>286</v>
      </c>
      <c r="E20" s="19">
        <v>97098</v>
      </c>
      <c r="F20" s="20">
        <v>2248.6925999999999</v>
      </c>
      <c r="G20" s="21">
        <v>1.2E-2</v>
      </c>
      <c r="H20" s="39"/>
      <c r="I20" s="23"/>
    </row>
    <row r="21" spans="1:9" ht="12.95" customHeight="1">
      <c r="A21" s="17" t="s">
        <v>533</v>
      </c>
      <c r="B21" s="18" t="s">
        <v>534</v>
      </c>
      <c r="C21" s="14" t="s">
        <v>535</v>
      </c>
      <c r="D21" s="14" t="s">
        <v>484</v>
      </c>
      <c r="E21" s="19">
        <v>159183</v>
      </c>
      <c r="F21" s="20">
        <v>2067.6280000000002</v>
      </c>
      <c r="G21" s="21">
        <v>1.0999999999999999E-2</v>
      </c>
      <c r="H21" s="39"/>
      <c r="I21" s="23"/>
    </row>
    <row r="22" spans="1:9" ht="12.95" customHeight="1">
      <c r="A22" s="17" t="s">
        <v>261</v>
      </c>
      <c r="B22" s="18" t="s">
        <v>262</v>
      </c>
      <c r="C22" s="14" t="s">
        <v>263</v>
      </c>
      <c r="D22" s="14" t="s">
        <v>264</v>
      </c>
      <c r="E22" s="19">
        <v>127342</v>
      </c>
      <c r="F22" s="20">
        <v>1999.7788</v>
      </c>
      <c r="G22" s="21">
        <v>1.0699999999999999E-2</v>
      </c>
      <c r="H22" s="39"/>
      <c r="I22" s="23"/>
    </row>
    <row r="23" spans="1:9" ht="12.95" customHeight="1">
      <c r="A23" s="17" t="s">
        <v>756</v>
      </c>
      <c r="B23" s="18" t="s">
        <v>757</v>
      </c>
      <c r="C23" s="14" t="s">
        <v>758</v>
      </c>
      <c r="D23" s="14" t="s">
        <v>588</v>
      </c>
      <c r="E23" s="19">
        <v>61547</v>
      </c>
      <c r="F23" s="20">
        <v>1993.0150000000001</v>
      </c>
      <c r="G23" s="21">
        <v>1.06E-2</v>
      </c>
      <c r="H23" s="39"/>
      <c r="I23" s="23"/>
    </row>
    <row r="24" spans="1:9" ht="12.95" customHeight="1">
      <c r="A24" s="17" t="s">
        <v>419</v>
      </c>
      <c r="B24" s="18" t="s">
        <v>420</v>
      </c>
      <c r="C24" s="14" t="s">
        <v>421</v>
      </c>
      <c r="D24" s="14" t="s">
        <v>317</v>
      </c>
      <c r="E24" s="19">
        <v>31167</v>
      </c>
      <c r="F24" s="20">
        <v>1992.3505</v>
      </c>
      <c r="G24" s="21">
        <v>1.06E-2</v>
      </c>
      <c r="H24" s="39"/>
      <c r="I24" s="23"/>
    </row>
    <row r="25" spans="1:9" ht="12.95" customHeight="1">
      <c r="A25" s="17" t="s">
        <v>337</v>
      </c>
      <c r="B25" s="18" t="s">
        <v>338</v>
      </c>
      <c r="C25" s="14" t="s">
        <v>339</v>
      </c>
      <c r="D25" s="14" t="s">
        <v>340</v>
      </c>
      <c r="E25" s="19">
        <v>16644</v>
      </c>
      <c r="F25" s="20">
        <v>1961.329</v>
      </c>
      <c r="G25" s="21">
        <v>1.0500000000000001E-2</v>
      </c>
      <c r="H25" s="39"/>
      <c r="I25" s="23"/>
    </row>
    <row r="26" spans="1:9" ht="12.95" customHeight="1">
      <c r="A26" s="17" t="s">
        <v>2481</v>
      </c>
      <c r="B26" s="18" t="s">
        <v>2482</v>
      </c>
      <c r="C26" s="14" t="s">
        <v>2483</v>
      </c>
      <c r="D26" s="14" t="s">
        <v>303</v>
      </c>
      <c r="E26" s="19">
        <v>1500</v>
      </c>
      <c r="F26" s="20">
        <v>1784.9768999999999</v>
      </c>
      <c r="G26" s="21">
        <v>9.4999999999999998E-3</v>
      </c>
      <c r="H26" s="22" t="s">
        <v>5514</v>
      </c>
      <c r="I26" s="23"/>
    </row>
    <row r="27" spans="1:9" ht="12.95" customHeight="1">
      <c r="A27" s="17" t="s">
        <v>416</v>
      </c>
      <c r="B27" s="18" t="s">
        <v>417</v>
      </c>
      <c r="C27" s="14" t="s">
        <v>418</v>
      </c>
      <c r="D27" s="14" t="s">
        <v>336</v>
      </c>
      <c r="E27" s="19">
        <v>38207</v>
      </c>
      <c r="F27" s="20">
        <v>1676.7906</v>
      </c>
      <c r="G27" s="21">
        <v>8.8999999999999999E-3</v>
      </c>
      <c r="H27" s="22"/>
      <c r="I27" s="23"/>
    </row>
    <row r="28" spans="1:9" ht="12.95" customHeight="1">
      <c r="A28" s="17" t="s">
        <v>626</v>
      </c>
      <c r="B28" s="18" t="s">
        <v>627</v>
      </c>
      <c r="C28" s="14" t="s">
        <v>628</v>
      </c>
      <c r="D28" s="14" t="s">
        <v>332</v>
      </c>
      <c r="E28" s="19">
        <v>158435</v>
      </c>
      <c r="F28" s="20">
        <v>1669.588</v>
      </c>
      <c r="G28" s="21">
        <v>8.8999999999999999E-3</v>
      </c>
      <c r="H28" s="22"/>
      <c r="I28" s="23"/>
    </row>
    <row r="29" spans="1:9" ht="12.95" customHeight="1">
      <c r="A29" s="17" t="s">
        <v>391</v>
      </c>
      <c r="B29" s="18" t="s">
        <v>392</v>
      </c>
      <c r="C29" s="14" t="s">
        <v>393</v>
      </c>
      <c r="D29" s="14" t="s">
        <v>313</v>
      </c>
      <c r="E29" s="19">
        <v>38042</v>
      </c>
      <c r="F29" s="20">
        <v>1627.8172</v>
      </c>
      <c r="G29" s="21">
        <v>8.6999999999999994E-3</v>
      </c>
      <c r="H29" s="22"/>
      <c r="I29" s="23"/>
    </row>
    <row r="30" spans="1:9" ht="12.95" customHeight="1">
      <c r="A30" s="17" t="s">
        <v>665</v>
      </c>
      <c r="B30" s="18" t="s">
        <v>666</v>
      </c>
      <c r="C30" s="14" t="s">
        <v>667</v>
      </c>
      <c r="D30" s="14" t="s">
        <v>293</v>
      </c>
      <c r="E30" s="19">
        <v>69008</v>
      </c>
      <c r="F30" s="20">
        <v>1585.8037999999999</v>
      </c>
      <c r="G30" s="21">
        <v>8.5000000000000006E-3</v>
      </c>
      <c r="H30" s="22"/>
      <c r="I30" s="23"/>
    </row>
    <row r="31" spans="1:9" ht="12.95" customHeight="1">
      <c r="A31" s="17" t="s">
        <v>611</v>
      </c>
      <c r="B31" s="18" t="s">
        <v>612</v>
      </c>
      <c r="C31" s="14" t="s">
        <v>613</v>
      </c>
      <c r="D31" s="14" t="s">
        <v>317</v>
      </c>
      <c r="E31" s="19">
        <v>40441</v>
      </c>
      <c r="F31" s="20">
        <v>1556.9784999999999</v>
      </c>
      <c r="G31" s="21">
        <v>8.3000000000000001E-3</v>
      </c>
      <c r="H31" s="22"/>
      <c r="I31" s="23"/>
    </row>
    <row r="32" spans="1:9" ht="12.95" customHeight="1">
      <c r="A32" s="17" t="s">
        <v>549</v>
      </c>
      <c r="B32" s="18" t="s">
        <v>550</v>
      </c>
      <c r="C32" s="14" t="s">
        <v>551</v>
      </c>
      <c r="D32" s="14" t="s">
        <v>313</v>
      </c>
      <c r="E32" s="19">
        <v>398950</v>
      </c>
      <c r="F32" s="20">
        <v>1540.9444000000001</v>
      </c>
      <c r="G32" s="21">
        <v>8.2000000000000007E-3</v>
      </c>
      <c r="H32" s="22"/>
      <c r="I32" s="23"/>
    </row>
    <row r="33" spans="1:9" ht="12.95" customHeight="1">
      <c r="A33" s="17" t="s">
        <v>536</v>
      </c>
      <c r="B33" s="18" t="s">
        <v>537</v>
      </c>
      <c r="C33" s="14" t="s">
        <v>538</v>
      </c>
      <c r="D33" s="14" t="s">
        <v>539</v>
      </c>
      <c r="E33" s="19">
        <v>849521</v>
      </c>
      <c r="F33" s="20">
        <v>1522.2566999999999</v>
      </c>
      <c r="G33" s="21">
        <v>8.0999999999999996E-3</v>
      </c>
      <c r="H33" s="22"/>
      <c r="I33" s="23"/>
    </row>
    <row r="34" spans="1:9" ht="12.95" customHeight="1">
      <c r="A34" s="17" t="s">
        <v>1108</v>
      </c>
      <c r="B34" s="18" t="s">
        <v>1109</v>
      </c>
      <c r="C34" s="14" t="s">
        <v>1110</v>
      </c>
      <c r="D34" s="14" t="s">
        <v>488</v>
      </c>
      <c r="E34" s="19">
        <v>8076</v>
      </c>
      <c r="F34" s="20">
        <v>1500.6822999999999</v>
      </c>
      <c r="G34" s="21">
        <v>8.0000000000000002E-3</v>
      </c>
      <c r="H34" s="22"/>
      <c r="I34" s="23"/>
    </row>
    <row r="35" spans="1:9" ht="12.95" customHeight="1">
      <c r="A35" s="17" t="s">
        <v>464</v>
      </c>
      <c r="B35" s="18" t="s">
        <v>465</v>
      </c>
      <c r="C35" s="14" t="s">
        <v>466</v>
      </c>
      <c r="D35" s="14" t="s">
        <v>260</v>
      </c>
      <c r="E35" s="19">
        <v>535363</v>
      </c>
      <c r="F35" s="20">
        <v>1429.9546</v>
      </c>
      <c r="G35" s="21">
        <v>7.6E-3</v>
      </c>
      <c r="H35" s="22"/>
      <c r="I35" s="23"/>
    </row>
    <row r="36" spans="1:9" ht="12.95" customHeight="1">
      <c r="A36" s="17" t="s">
        <v>1276</v>
      </c>
      <c r="B36" s="18" t="s">
        <v>1277</v>
      </c>
      <c r="C36" s="14" t="s">
        <v>1278</v>
      </c>
      <c r="D36" s="14" t="s">
        <v>880</v>
      </c>
      <c r="E36" s="19">
        <v>143423</v>
      </c>
      <c r="F36" s="20">
        <v>1418.8837000000001</v>
      </c>
      <c r="G36" s="21">
        <v>7.6E-3</v>
      </c>
      <c r="H36" s="22"/>
      <c r="I36" s="23"/>
    </row>
    <row r="37" spans="1:9" ht="12.95" customHeight="1">
      <c r="A37" s="17" t="s">
        <v>3622</v>
      </c>
      <c r="B37" s="18" t="s">
        <v>3623</v>
      </c>
      <c r="C37" s="14" t="s">
        <v>3624</v>
      </c>
      <c r="D37" s="14" t="s">
        <v>317</v>
      </c>
      <c r="E37" s="19">
        <v>230288</v>
      </c>
      <c r="F37" s="20">
        <v>1388.0608999999999</v>
      </c>
      <c r="G37" s="21">
        <v>7.4000000000000003E-3</v>
      </c>
      <c r="H37" s="22"/>
      <c r="I37" s="23"/>
    </row>
    <row r="38" spans="1:9" ht="12.95" customHeight="1">
      <c r="A38" s="17" t="s">
        <v>582</v>
      </c>
      <c r="B38" s="18" t="s">
        <v>583</v>
      </c>
      <c r="C38" s="14" t="s">
        <v>584</v>
      </c>
      <c r="D38" s="14" t="s">
        <v>303</v>
      </c>
      <c r="E38" s="19">
        <v>381280</v>
      </c>
      <c r="F38" s="20">
        <v>1360.4069999999999</v>
      </c>
      <c r="G38" s="21">
        <v>7.3000000000000001E-3</v>
      </c>
      <c r="H38" s="22"/>
      <c r="I38" s="23"/>
    </row>
    <row r="39" spans="1:9" ht="12.95" customHeight="1">
      <c r="A39" s="17" t="s">
        <v>596</v>
      </c>
      <c r="B39" s="18" t="s">
        <v>597</v>
      </c>
      <c r="C39" s="14" t="s">
        <v>598</v>
      </c>
      <c r="D39" s="14" t="s">
        <v>474</v>
      </c>
      <c r="E39" s="19">
        <v>209452</v>
      </c>
      <c r="F39" s="20">
        <v>1357.0395000000001</v>
      </c>
      <c r="G39" s="21">
        <v>7.1999999999999998E-3</v>
      </c>
      <c r="H39" s="22"/>
      <c r="I39" s="23"/>
    </row>
    <row r="40" spans="1:9" ht="12.95" customHeight="1">
      <c r="A40" s="17" t="s">
        <v>382</v>
      </c>
      <c r="B40" s="18" t="s">
        <v>383</v>
      </c>
      <c r="C40" s="14" t="s">
        <v>384</v>
      </c>
      <c r="D40" s="14" t="s">
        <v>275</v>
      </c>
      <c r="E40" s="19">
        <v>82975</v>
      </c>
      <c r="F40" s="20">
        <v>1320.0492999999999</v>
      </c>
      <c r="G40" s="21">
        <v>7.0000000000000001E-3</v>
      </c>
      <c r="H40" s="22"/>
      <c r="I40" s="23"/>
    </row>
    <row r="41" spans="1:9" ht="12.95" customHeight="1">
      <c r="A41" s="17" t="s">
        <v>3033</v>
      </c>
      <c r="B41" s="18" t="s">
        <v>3034</v>
      </c>
      <c r="C41" s="14" t="s">
        <v>3035</v>
      </c>
      <c r="D41" s="14" t="s">
        <v>592</v>
      </c>
      <c r="E41" s="19">
        <v>1066650</v>
      </c>
      <c r="F41" s="20">
        <v>1301.4196999999999</v>
      </c>
      <c r="G41" s="21">
        <v>6.8999999999999999E-3</v>
      </c>
      <c r="H41" s="22"/>
      <c r="I41" s="23"/>
    </row>
    <row r="42" spans="1:9" ht="12.95" customHeight="1">
      <c r="A42" s="17" t="s">
        <v>1232</v>
      </c>
      <c r="B42" s="18" t="s">
        <v>1233</v>
      </c>
      <c r="C42" s="14" t="s">
        <v>1234</v>
      </c>
      <c r="D42" s="14" t="s">
        <v>529</v>
      </c>
      <c r="E42" s="19">
        <v>48865</v>
      </c>
      <c r="F42" s="20">
        <v>1265.5545999999999</v>
      </c>
      <c r="G42" s="21">
        <v>6.7000000000000002E-3</v>
      </c>
      <c r="H42" s="22"/>
      <c r="I42" s="23"/>
    </row>
    <row r="43" spans="1:9" ht="12.95" customHeight="1">
      <c r="A43" s="17" t="s">
        <v>425</v>
      </c>
      <c r="B43" s="18" t="s">
        <v>426</v>
      </c>
      <c r="C43" s="14" t="s">
        <v>427</v>
      </c>
      <c r="D43" s="14" t="s">
        <v>428</v>
      </c>
      <c r="E43" s="19">
        <v>120944</v>
      </c>
      <c r="F43" s="20">
        <v>1263.9857</v>
      </c>
      <c r="G43" s="21">
        <v>6.7000000000000002E-3</v>
      </c>
      <c r="H43" s="22"/>
      <c r="I43" s="23"/>
    </row>
    <row r="44" spans="1:9" ht="12.95" customHeight="1">
      <c r="A44" s="17" t="s">
        <v>318</v>
      </c>
      <c r="B44" s="18" t="s">
        <v>319</v>
      </c>
      <c r="C44" s="14" t="s">
        <v>320</v>
      </c>
      <c r="D44" s="14" t="s">
        <v>275</v>
      </c>
      <c r="E44" s="19">
        <v>77654</v>
      </c>
      <c r="F44" s="20">
        <v>1260.5573999999999</v>
      </c>
      <c r="G44" s="21">
        <v>6.7000000000000002E-3</v>
      </c>
      <c r="H44" s="22"/>
      <c r="I44" s="23"/>
    </row>
    <row r="45" spans="1:9" ht="12.95" customHeight="1">
      <c r="A45" s="17" t="s">
        <v>2824</v>
      </c>
      <c r="B45" s="18" t="s">
        <v>2825</v>
      </c>
      <c r="C45" s="14" t="s">
        <v>2826</v>
      </c>
      <c r="D45" s="14" t="s">
        <v>313</v>
      </c>
      <c r="E45" s="19">
        <v>278326</v>
      </c>
      <c r="F45" s="20">
        <v>1254.4152999999999</v>
      </c>
      <c r="G45" s="21">
        <v>6.7000000000000002E-3</v>
      </c>
      <c r="H45" s="22"/>
      <c r="I45" s="23"/>
    </row>
    <row r="46" spans="1:9" ht="12.95" customHeight="1">
      <c r="A46" s="17" t="s">
        <v>460</v>
      </c>
      <c r="B46" s="18" t="s">
        <v>461</v>
      </c>
      <c r="C46" s="14" t="s">
        <v>462</v>
      </c>
      <c r="D46" s="14" t="s">
        <v>463</v>
      </c>
      <c r="E46" s="19">
        <v>253292</v>
      </c>
      <c r="F46" s="20">
        <v>1240.7509</v>
      </c>
      <c r="G46" s="21">
        <v>6.6E-3</v>
      </c>
      <c r="H46" s="22"/>
      <c r="I46" s="23"/>
    </row>
    <row r="47" spans="1:9" ht="12.95" customHeight="1">
      <c r="A47" s="17" t="s">
        <v>826</v>
      </c>
      <c r="B47" s="18" t="s">
        <v>827</v>
      </c>
      <c r="C47" s="14" t="s">
        <v>828</v>
      </c>
      <c r="D47" s="14" t="s">
        <v>529</v>
      </c>
      <c r="E47" s="19">
        <v>257546</v>
      </c>
      <c r="F47" s="20">
        <v>1234.6755000000001</v>
      </c>
      <c r="G47" s="21">
        <v>6.6E-3</v>
      </c>
      <c r="H47" s="22"/>
      <c r="I47" s="23"/>
    </row>
    <row r="48" spans="1:9" ht="12.95" customHeight="1">
      <c r="A48" s="17" t="s">
        <v>398</v>
      </c>
      <c r="B48" s="18" t="s">
        <v>399</v>
      </c>
      <c r="C48" s="14" t="s">
        <v>400</v>
      </c>
      <c r="D48" s="14" t="s">
        <v>401</v>
      </c>
      <c r="E48" s="19">
        <v>92705</v>
      </c>
      <c r="F48" s="20">
        <v>1194.0404000000001</v>
      </c>
      <c r="G48" s="21">
        <v>6.4000000000000003E-3</v>
      </c>
      <c r="H48" s="22"/>
      <c r="I48" s="23"/>
    </row>
    <row r="49" spans="1:9" ht="12.95" customHeight="1">
      <c r="A49" s="17" t="s">
        <v>1849</v>
      </c>
      <c r="B49" s="18" t="s">
        <v>1850</v>
      </c>
      <c r="C49" s="14" t="s">
        <v>1851</v>
      </c>
      <c r="D49" s="14" t="s">
        <v>529</v>
      </c>
      <c r="E49" s="19">
        <v>221924</v>
      </c>
      <c r="F49" s="20">
        <v>1127.152</v>
      </c>
      <c r="G49" s="21">
        <v>6.0000000000000001E-3</v>
      </c>
      <c r="H49" s="22"/>
      <c r="I49" s="23"/>
    </row>
    <row r="50" spans="1:9" ht="12.95" customHeight="1">
      <c r="A50" s="17" t="s">
        <v>422</v>
      </c>
      <c r="B50" s="18" t="s">
        <v>423</v>
      </c>
      <c r="C50" s="14" t="s">
        <v>424</v>
      </c>
      <c r="D50" s="14" t="s">
        <v>405</v>
      </c>
      <c r="E50" s="19">
        <v>147089</v>
      </c>
      <c r="F50" s="20">
        <v>1102.9468999999999</v>
      </c>
      <c r="G50" s="21">
        <v>5.8999999999999999E-3</v>
      </c>
      <c r="H50" s="22"/>
      <c r="I50" s="23"/>
    </row>
    <row r="51" spans="1:9" ht="12.95" customHeight="1">
      <c r="A51" s="17" t="s">
        <v>310</v>
      </c>
      <c r="B51" s="18" t="s">
        <v>311</v>
      </c>
      <c r="C51" s="14" t="s">
        <v>312</v>
      </c>
      <c r="D51" s="14" t="s">
        <v>313</v>
      </c>
      <c r="E51" s="19">
        <v>396646</v>
      </c>
      <c r="F51" s="20">
        <v>1102.8742</v>
      </c>
      <c r="G51" s="21">
        <v>5.8999999999999999E-3</v>
      </c>
      <c r="H51" s="22"/>
      <c r="I51" s="23"/>
    </row>
    <row r="52" spans="1:9" ht="12.95" customHeight="1">
      <c r="A52" s="17" t="s">
        <v>467</v>
      </c>
      <c r="B52" s="18" t="s">
        <v>468</v>
      </c>
      <c r="C52" s="14" t="s">
        <v>469</v>
      </c>
      <c r="D52" s="14" t="s">
        <v>470</v>
      </c>
      <c r="E52" s="19">
        <v>149027</v>
      </c>
      <c r="F52" s="20">
        <v>1101.086</v>
      </c>
      <c r="G52" s="21">
        <v>5.8999999999999999E-3</v>
      </c>
      <c r="H52" s="22"/>
      <c r="I52" s="23"/>
    </row>
    <row r="53" spans="1:9" ht="12.95" customHeight="1">
      <c r="A53" s="17" t="s">
        <v>969</v>
      </c>
      <c r="B53" s="18" t="s">
        <v>970</v>
      </c>
      <c r="C53" s="14" t="s">
        <v>971</v>
      </c>
      <c r="D53" s="14" t="s">
        <v>317</v>
      </c>
      <c r="E53" s="19">
        <v>60394</v>
      </c>
      <c r="F53" s="20">
        <v>1098.9896000000001</v>
      </c>
      <c r="G53" s="21">
        <v>5.8999999999999999E-3</v>
      </c>
      <c r="H53" s="22"/>
      <c r="I53" s="23"/>
    </row>
    <row r="54" spans="1:9" ht="12.95" customHeight="1">
      <c r="A54" s="17" t="s">
        <v>1846</v>
      </c>
      <c r="B54" s="18" t="s">
        <v>1847</v>
      </c>
      <c r="C54" s="14" t="s">
        <v>1848</v>
      </c>
      <c r="D54" s="14" t="s">
        <v>574</v>
      </c>
      <c r="E54" s="19">
        <v>127242</v>
      </c>
      <c r="F54" s="20">
        <v>1094.4084</v>
      </c>
      <c r="G54" s="21">
        <v>5.7999999999999996E-3</v>
      </c>
      <c r="H54" s="22"/>
      <c r="I54" s="23"/>
    </row>
    <row r="55" spans="1:9" ht="12.95" customHeight="1">
      <c r="A55" s="17" t="s">
        <v>635</v>
      </c>
      <c r="B55" s="18" t="s">
        <v>636</v>
      </c>
      <c r="C55" s="14" t="s">
        <v>637</v>
      </c>
      <c r="D55" s="14" t="s">
        <v>474</v>
      </c>
      <c r="E55" s="19">
        <v>380196</v>
      </c>
      <c r="F55" s="20">
        <v>1092.8733999999999</v>
      </c>
      <c r="G55" s="21">
        <v>5.7999999999999996E-3</v>
      </c>
      <c r="H55" s="22"/>
      <c r="I55" s="23"/>
    </row>
    <row r="56" spans="1:9" ht="12.95" customHeight="1">
      <c r="A56" s="17" t="s">
        <v>623</v>
      </c>
      <c r="B56" s="18" t="s">
        <v>624</v>
      </c>
      <c r="C56" s="14" t="s">
        <v>625</v>
      </c>
      <c r="D56" s="14" t="s">
        <v>474</v>
      </c>
      <c r="E56" s="19">
        <v>33676</v>
      </c>
      <c r="F56" s="20">
        <v>1054.9006999999999</v>
      </c>
      <c r="G56" s="21">
        <v>5.5999999999999999E-3</v>
      </c>
      <c r="H56" s="22"/>
      <c r="I56" s="23"/>
    </row>
    <row r="57" spans="1:9" ht="12.95" customHeight="1">
      <c r="A57" s="17" t="s">
        <v>4413</v>
      </c>
      <c r="B57" s="18" t="s">
        <v>4414</v>
      </c>
      <c r="C57" s="14" t="s">
        <v>4415</v>
      </c>
      <c r="D57" s="14" t="s">
        <v>367</v>
      </c>
      <c r="E57" s="19">
        <v>645900</v>
      </c>
      <c r="F57" s="20">
        <v>1008.702</v>
      </c>
      <c r="G57" s="21">
        <v>5.4000000000000003E-3</v>
      </c>
      <c r="H57" s="22"/>
      <c r="I57" s="23"/>
    </row>
    <row r="58" spans="1:9" ht="12.95" customHeight="1">
      <c r="A58" s="17" t="s">
        <v>1349</v>
      </c>
      <c r="B58" s="18" t="s">
        <v>1350</v>
      </c>
      <c r="C58" s="14" t="s">
        <v>1351</v>
      </c>
      <c r="D58" s="14" t="s">
        <v>880</v>
      </c>
      <c r="E58" s="19">
        <v>109410</v>
      </c>
      <c r="F58" s="20">
        <v>975.88250000000005</v>
      </c>
      <c r="G58" s="21">
        <v>5.1999999999999998E-3</v>
      </c>
      <c r="H58" s="22"/>
      <c r="I58" s="23"/>
    </row>
    <row r="59" spans="1:9" ht="12.95" customHeight="1">
      <c r="A59" s="17" t="s">
        <v>552</v>
      </c>
      <c r="B59" s="18" t="s">
        <v>553</v>
      </c>
      <c r="C59" s="14" t="s">
        <v>554</v>
      </c>
      <c r="D59" s="14" t="s">
        <v>555</v>
      </c>
      <c r="E59" s="19">
        <v>77293</v>
      </c>
      <c r="F59" s="20">
        <v>944.67499999999995</v>
      </c>
      <c r="G59" s="21">
        <v>5.0000000000000001E-3</v>
      </c>
      <c r="H59" s="22"/>
      <c r="I59" s="23"/>
    </row>
    <row r="60" spans="1:9" ht="12.95" customHeight="1">
      <c r="A60" s="17" t="s">
        <v>543</v>
      </c>
      <c r="B60" s="18" t="s">
        <v>544</v>
      </c>
      <c r="C60" s="14" t="s">
        <v>545</v>
      </c>
      <c r="D60" s="14" t="s">
        <v>313</v>
      </c>
      <c r="E60" s="19">
        <v>68273</v>
      </c>
      <c r="F60" s="20">
        <v>910.48869999999999</v>
      </c>
      <c r="G60" s="21">
        <v>4.8999999999999998E-3</v>
      </c>
      <c r="H60" s="22"/>
      <c r="I60" s="23"/>
    </row>
    <row r="61" spans="1:9" ht="12.95" customHeight="1">
      <c r="A61" s="17" t="s">
        <v>1879</v>
      </c>
      <c r="B61" s="18" t="s">
        <v>1880</v>
      </c>
      <c r="C61" s="14" t="s">
        <v>1881</v>
      </c>
      <c r="D61" s="14" t="s">
        <v>324</v>
      </c>
      <c r="E61" s="19">
        <v>58315</v>
      </c>
      <c r="F61" s="20">
        <v>887.20439999999996</v>
      </c>
      <c r="G61" s="21">
        <v>4.7000000000000002E-3</v>
      </c>
      <c r="H61" s="22"/>
      <c r="I61" s="23"/>
    </row>
    <row r="62" spans="1:9" ht="12.95" customHeight="1">
      <c r="A62" s="17" t="s">
        <v>4807</v>
      </c>
      <c r="B62" s="18" t="s">
        <v>4808</v>
      </c>
      <c r="C62" s="14" t="s">
        <v>4809</v>
      </c>
      <c r="D62" s="14" t="s">
        <v>324</v>
      </c>
      <c r="E62" s="19">
        <v>51091</v>
      </c>
      <c r="F62" s="20">
        <v>879.07169999999996</v>
      </c>
      <c r="G62" s="21">
        <v>4.7000000000000002E-3</v>
      </c>
      <c r="H62" s="22"/>
      <c r="I62" s="23"/>
    </row>
    <row r="63" spans="1:9" ht="12.95" customHeight="1">
      <c r="A63" s="17" t="s">
        <v>850</v>
      </c>
      <c r="B63" s="18" t="s">
        <v>851</v>
      </c>
      <c r="C63" s="14" t="s">
        <v>852</v>
      </c>
      <c r="D63" s="14" t="s">
        <v>574</v>
      </c>
      <c r="E63" s="19">
        <v>14781</v>
      </c>
      <c r="F63" s="20">
        <v>875.03520000000003</v>
      </c>
      <c r="G63" s="21">
        <v>4.7000000000000002E-3</v>
      </c>
      <c r="H63" s="22"/>
      <c r="I63" s="23"/>
    </row>
    <row r="64" spans="1:9" ht="12.95" customHeight="1">
      <c r="A64" s="17" t="s">
        <v>1861</v>
      </c>
      <c r="B64" s="18" t="s">
        <v>1862</v>
      </c>
      <c r="C64" s="14" t="s">
        <v>1863</v>
      </c>
      <c r="D64" s="14" t="s">
        <v>529</v>
      </c>
      <c r="E64" s="19">
        <v>86125</v>
      </c>
      <c r="F64" s="20">
        <v>869.69029999999998</v>
      </c>
      <c r="G64" s="21">
        <v>4.5999999999999999E-3</v>
      </c>
      <c r="H64" s="22"/>
      <c r="I64" s="23"/>
    </row>
    <row r="65" spans="1:9" ht="12.95" customHeight="1">
      <c r="A65" s="17" t="s">
        <v>314</v>
      </c>
      <c r="B65" s="18" t="s">
        <v>315</v>
      </c>
      <c r="C65" s="14" t="s">
        <v>316</v>
      </c>
      <c r="D65" s="14" t="s">
        <v>317</v>
      </c>
      <c r="E65" s="19">
        <v>48917</v>
      </c>
      <c r="F65" s="20">
        <v>841.22559999999999</v>
      </c>
      <c r="G65" s="21">
        <v>4.4999999999999997E-3</v>
      </c>
      <c r="H65" s="22"/>
      <c r="I65" s="23"/>
    </row>
    <row r="66" spans="1:9" ht="12.95" customHeight="1">
      <c r="A66" s="17" t="s">
        <v>795</v>
      </c>
      <c r="B66" s="18" t="s">
        <v>796</v>
      </c>
      <c r="C66" s="14" t="s">
        <v>797</v>
      </c>
      <c r="D66" s="14" t="s">
        <v>474</v>
      </c>
      <c r="E66" s="19">
        <v>4191</v>
      </c>
      <c r="F66" s="20">
        <v>767.37210000000005</v>
      </c>
      <c r="G66" s="21">
        <v>4.1000000000000003E-3</v>
      </c>
      <c r="H66" s="22"/>
      <c r="I66" s="23"/>
    </row>
    <row r="67" spans="1:9" ht="12.95" customHeight="1">
      <c r="A67" s="17" t="s">
        <v>810</v>
      </c>
      <c r="B67" s="18" t="s">
        <v>811</v>
      </c>
      <c r="C67" s="14" t="s">
        <v>812</v>
      </c>
      <c r="D67" s="14" t="s">
        <v>324</v>
      </c>
      <c r="E67" s="19">
        <v>43835</v>
      </c>
      <c r="F67" s="20">
        <v>758.65229999999997</v>
      </c>
      <c r="G67" s="21">
        <v>4.0000000000000001E-3</v>
      </c>
      <c r="H67" s="22"/>
      <c r="I67" s="23"/>
    </row>
    <row r="68" spans="1:9" ht="12.95" customHeight="1">
      <c r="A68" s="17" t="s">
        <v>798</v>
      </c>
      <c r="B68" s="18" t="s">
        <v>799</v>
      </c>
      <c r="C68" s="14" t="s">
        <v>800</v>
      </c>
      <c r="D68" s="14" t="s">
        <v>340</v>
      </c>
      <c r="E68" s="19">
        <v>13699</v>
      </c>
      <c r="F68" s="20">
        <v>757.69169999999997</v>
      </c>
      <c r="G68" s="21">
        <v>4.0000000000000001E-3</v>
      </c>
      <c r="H68" s="22"/>
      <c r="I68" s="23"/>
    </row>
    <row r="69" spans="1:9" ht="12.95" customHeight="1">
      <c r="A69" s="17" t="s">
        <v>429</v>
      </c>
      <c r="B69" s="18" t="s">
        <v>430</v>
      </c>
      <c r="C69" s="14" t="s">
        <v>431</v>
      </c>
      <c r="D69" s="14" t="s">
        <v>432</v>
      </c>
      <c r="E69" s="19">
        <v>63344</v>
      </c>
      <c r="F69" s="20">
        <v>755.06050000000005</v>
      </c>
      <c r="G69" s="21">
        <v>4.0000000000000001E-3</v>
      </c>
      <c r="H69" s="22"/>
      <c r="I69" s="23"/>
    </row>
    <row r="70" spans="1:9" ht="12.95" customHeight="1">
      <c r="A70" s="17" t="s">
        <v>402</v>
      </c>
      <c r="B70" s="18" t="s">
        <v>403</v>
      </c>
      <c r="C70" s="14" t="s">
        <v>404</v>
      </c>
      <c r="D70" s="14" t="s">
        <v>405</v>
      </c>
      <c r="E70" s="19">
        <v>32672</v>
      </c>
      <c r="F70" s="20">
        <v>664.84249999999997</v>
      </c>
      <c r="G70" s="21">
        <v>3.5000000000000001E-3</v>
      </c>
      <c r="H70" s="22"/>
      <c r="I70" s="23"/>
    </row>
    <row r="71" spans="1:9" ht="12.95" customHeight="1">
      <c r="A71" s="17" t="s">
        <v>1593</v>
      </c>
      <c r="B71" s="18" t="s">
        <v>1594</v>
      </c>
      <c r="C71" s="14" t="s">
        <v>1595</v>
      </c>
      <c r="D71" s="14" t="s">
        <v>574</v>
      </c>
      <c r="E71" s="19">
        <v>74506</v>
      </c>
      <c r="F71" s="20">
        <v>652.70979999999997</v>
      </c>
      <c r="G71" s="21">
        <v>3.5000000000000001E-3</v>
      </c>
      <c r="H71" s="22"/>
      <c r="I71" s="23"/>
    </row>
    <row r="72" spans="1:9" ht="12.95" customHeight="1">
      <c r="A72" s="17" t="s">
        <v>3555</v>
      </c>
      <c r="B72" s="18" t="s">
        <v>3556</v>
      </c>
      <c r="C72" s="14" t="s">
        <v>3557</v>
      </c>
      <c r="D72" s="14" t="s">
        <v>592</v>
      </c>
      <c r="E72" s="19">
        <v>144500</v>
      </c>
      <c r="F72" s="20">
        <v>629.03740000000005</v>
      </c>
      <c r="G72" s="21">
        <v>3.3999999999999998E-3</v>
      </c>
      <c r="H72" s="22"/>
      <c r="I72" s="23"/>
    </row>
    <row r="73" spans="1:9" ht="12.95" customHeight="1">
      <c r="A73" s="17" t="s">
        <v>868</v>
      </c>
      <c r="B73" s="18" t="s">
        <v>869</v>
      </c>
      <c r="C73" s="14" t="s">
        <v>870</v>
      </c>
      <c r="D73" s="14" t="s">
        <v>260</v>
      </c>
      <c r="E73" s="19">
        <v>176908</v>
      </c>
      <c r="F73" s="20">
        <v>558.67550000000006</v>
      </c>
      <c r="G73" s="21">
        <v>3.0000000000000001E-3</v>
      </c>
      <c r="H73" s="22"/>
      <c r="I73" s="23"/>
    </row>
    <row r="74" spans="1:9" ht="12.95" customHeight="1">
      <c r="A74" s="17" t="s">
        <v>1855</v>
      </c>
      <c r="B74" s="18" t="s">
        <v>1856</v>
      </c>
      <c r="C74" s="14" t="s">
        <v>1857</v>
      </c>
      <c r="D74" s="14" t="s">
        <v>313</v>
      </c>
      <c r="E74" s="19">
        <v>108030</v>
      </c>
      <c r="F74" s="20">
        <v>539.23170000000005</v>
      </c>
      <c r="G74" s="21">
        <v>2.8999999999999998E-3</v>
      </c>
      <c r="H74" s="22"/>
      <c r="I74" s="23"/>
    </row>
    <row r="75" spans="1:9" ht="12.95" customHeight="1">
      <c r="A75" s="17" t="s">
        <v>1678</v>
      </c>
      <c r="B75" s="18" t="s">
        <v>1679</v>
      </c>
      <c r="C75" s="14" t="s">
        <v>1680</v>
      </c>
      <c r="D75" s="14" t="s">
        <v>1599</v>
      </c>
      <c r="E75" s="19">
        <v>175000</v>
      </c>
      <c r="F75" s="20">
        <v>494.63749999999999</v>
      </c>
      <c r="G75" s="21">
        <v>2.5999999999999999E-3</v>
      </c>
      <c r="H75" s="22"/>
      <c r="I75" s="23"/>
    </row>
    <row r="76" spans="1:9" ht="12.95" customHeight="1">
      <c r="A76" s="17" t="s">
        <v>445</v>
      </c>
      <c r="B76" s="18" t="s">
        <v>446</v>
      </c>
      <c r="C76" s="14" t="s">
        <v>447</v>
      </c>
      <c r="D76" s="14" t="s">
        <v>264</v>
      </c>
      <c r="E76" s="19">
        <v>114876</v>
      </c>
      <c r="F76" s="20">
        <v>441.12380000000002</v>
      </c>
      <c r="G76" s="21">
        <v>2.3999999999999998E-3</v>
      </c>
      <c r="H76" s="22"/>
      <c r="I76" s="23"/>
    </row>
    <row r="77" spans="1:9" ht="12.95" customHeight="1">
      <c r="A77" s="17" t="s">
        <v>932</v>
      </c>
      <c r="B77" s="18" t="s">
        <v>933</v>
      </c>
      <c r="C77" s="14" t="s">
        <v>934</v>
      </c>
      <c r="D77" s="14" t="s">
        <v>324</v>
      </c>
      <c r="E77" s="19">
        <v>165968</v>
      </c>
      <c r="F77" s="20">
        <v>418.65429999999998</v>
      </c>
      <c r="G77" s="21">
        <v>2.2000000000000001E-3</v>
      </c>
      <c r="H77" s="22"/>
      <c r="I77" s="23"/>
    </row>
    <row r="78" spans="1:9" ht="12.95" customHeight="1">
      <c r="A78" s="17" t="s">
        <v>1078</v>
      </c>
      <c r="B78" s="18" t="s">
        <v>1079</v>
      </c>
      <c r="C78" s="14" t="s">
        <v>1080</v>
      </c>
      <c r="D78" s="14" t="s">
        <v>317</v>
      </c>
      <c r="E78" s="19">
        <v>13096</v>
      </c>
      <c r="F78" s="20">
        <v>362.61509999999998</v>
      </c>
      <c r="G78" s="21">
        <v>1.9E-3</v>
      </c>
      <c r="H78" s="22"/>
      <c r="I78" s="23"/>
    </row>
    <row r="79" spans="1:9" ht="12.95" customHeight="1">
      <c r="A79" s="17" t="s">
        <v>777</v>
      </c>
      <c r="B79" s="18" t="s">
        <v>778</v>
      </c>
      <c r="C79" s="14" t="s">
        <v>779</v>
      </c>
      <c r="D79" s="14" t="s">
        <v>303</v>
      </c>
      <c r="E79" s="19">
        <v>112992</v>
      </c>
      <c r="F79" s="20">
        <v>356.9982</v>
      </c>
      <c r="G79" s="21">
        <v>1.9E-3</v>
      </c>
      <c r="H79" s="22"/>
      <c r="I79" s="23"/>
    </row>
    <row r="80" spans="1:9" ht="12.95" customHeight="1">
      <c r="A80" s="17" t="s">
        <v>2833</v>
      </c>
      <c r="B80" s="18" t="s">
        <v>2834</v>
      </c>
      <c r="C80" s="14" t="s">
        <v>2835</v>
      </c>
      <c r="D80" s="14" t="s">
        <v>313</v>
      </c>
      <c r="E80" s="19">
        <v>40000</v>
      </c>
      <c r="F80" s="20">
        <v>286.12</v>
      </c>
      <c r="G80" s="21">
        <v>1.5E-3</v>
      </c>
      <c r="H80" s="22"/>
      <c r="I80" s="23"/>
    </row>
    <row r="81" spans="1:9" ht="12.95" customHeight="1">
      <c r="A81" s="17" t="s">
        <v>371</v>
      </c>
      <c r="B81" s="18" t="s">
        <v>372</v>
      </c>
      <c r="C81" s="14" t="s">
        <v>373</v>
      </c>
      <c r="D81" s="14" t="s">
        <v>293</v>
      </c>
      <c r="E81" s="19">
        <v>2712</v>
      </c>
      <c r="F81" s="20">
        <v>253.38220000000001</v>
      </c>
      <c r="G81" s="21">
        <v>1.4E-3</v>
      </c>
      <c r="H81" s="22"/>
      <c r="I81" s="23"/>
    </row>
    <row r="82" spans="1:9" ht="12.95" customHeight="1">
      <c r="A82" s="17" t="s">
        <v>2493</v>
      </c>
      <c r="B82" s="18" t="s">
        <v>2494</v>
      </c>
      <c r="C82" s="14" t="s">
        <v>2495</v>
      </c>
      <c r="D82" s="14" t="s">
        <v>381</v>
      </c>
      <c r="E82" s="19">
        <v>204882</v>
      </c>
      <c r="F82" s="20">
        <v>239.22020000000001</v>
      </c>
      <c r="G82" s="21">
        <v>1.2999999999999999E-3</v>
      </c>
      <c r="H82" s="22"/>
      <c r="I82" s="23"/>
    </row>
    <row r="83" spans="1:9" ht="12.95" customHeight="1">
      <c r="A83" s="17" t="s">
        <v>4798</v>
      </c>
      <c r="B83" s="18" t="s">
        <v>4799</v>
      </c>
      <c r="C83" s="14" t="s">
        <v>4800</v>
      </c>
      <c r="D83" s="14" t="s">
        <v>574</v>
      </c>
      <c r="E83" s="19">
        <v>63832</v>
      </c>
      <c r="F83" s="20">
        <v>217.12450000000001</v>
      </c>
      <c r="G83" s="21">
        <v>1.1999999999999999E-3</v>
      </c>
      <c r="H83" s="22"/>
      <c r="I83" s="23"/>
    </row>
    <row r="84" spans="1:9" ht="12.95" customHeight="1">
      <c r="A84" s="17" t="s">
        <v>451</v>
      </c>
      <c r="B84" s="18" t="s">
        <v>452</v>
      </c>
      <c r="C84" s="14" t="s">
        <v>453</v>
      </c>
      <c r="D84" s="14" t="s">
        <v>303</v>
      </c>
      <c r="E84" s="19">
        <v>11901</v>
      </c>
      <c r="F84" s="20">
        <v>202.5788</v>
      </c>
      <c r="G84" s="21">
        <v>1.1000000000000001E-3</v>
      </c>
      <c r="H84" s="22"/>
      <c r="I84" s="23"/>
    </row>
    <row r="85" spans="1:9" ht="12.95" customHeight="1">
      <c r="A85" s="17" t="s">
        <v>1485</v>
      </c>
      <c r="B85" s="18" t="s">
        <v>1486</v>
      </c>
      <c r="C85" s="14" t="s">
        <v>1487</v>
      </c>
      <c r="D85" s="14" t="s">
        <v>279</v>
      </c>
      <c r="E85" s="19">
        <v>14322</v>
      </c>
      <c r="F85" s="20">
        <v>154.97839999999999</v>
      </c>
      <c r="G85" s="21">
        <v>8.0000000000000004E-4</v>
      </c>
      <c r="H85" s="22"/>
      <c r="I85" s="23"/>
    </row>
    <row r="86" spans="1:9" ht="12.95" customHeight="1">
      <c r="A86" s="17" t="s">
        <v>1876</v>
      </c>
      <c r="B86" s="18" t="s">
        <v>1877</v>
      </c>
      <c r="C86" s="14" t="s">
        <v>1878</v>
      </c>
      <c r="D86" s="14" t="s">
        <v>324</v>
      </c>
      <c r="E86" s="19">
        <v>24613</v>
      </c>
      <c r="F86" s="20">
        <v>149.51169999999999</v>
      </c>
      <c r="G86" s="21">
        <v>8.0000000000000004E-4</v>
      </c>
      <c r="H86" s="22"/>
      <c r="I86" s="23"/>
    </row>
    <row r="87" spans="1:9" ht="12.95" customHeight="1">
      <c r="A87" s="17" t="s">
        <v>475</v>
      </c>
      <c r="B87" s="18" t="s">
        <v>476</v>
      </c>
      <c r="C87" s="14" t="s">
        <v>477</v>
      </c>
      <c r="D87" s="14" t="s">
        <v>328</v>
      </c>
      <c r="E87" s="19">
        <v>38579</v>
      </c>
      <c r="F87" s="20">
        <v>146.44589999999999</v>
      </c>
      <c r="G87" s="21">
        <v>8.0000000000000004E-4</v>
      </c>
      <c r="H87" s="22"/>
      <c r="I87" s="23"/>
    </row>
    <row r="88" spans="1:9" ht="12.95" customHeight="1">
      <c r="A88" s="17" t="s">
        <v>729</v>
      </c>
      <c r="B88" s="18" t="s">
        <v>730</v>
      </c>
      <c r="C88" s="14" t="s">
        <v>731</v>
      </c>
      <c r="D88" s="14" t="s">
        <v>529</v>
      </c>
      <c r="E88" s="19">
        <v>3183</v>
      </c>
      <c r="F88" s="20">
        <v>83.206800000000001</v>
      </c>
      <c r="G88" s="21">
        <v>4.0000000000000002E-4</v>
      </c>
      <c r="H88" s="22"/>
      <c r="I88" s="23"/>
    </row>
    <row r="89" spans="1:9" ht="12.95" customHeight="1">
      <c r="A89" s="17" t="s">
        <v>1676</v>
      </c>
      <c r="B89" s="18" t="s">
        <v>2388</v>
      </c>
      <c r="C89" s="14" t="s">
        <v>1677</v>
      </c>
      <c r="D89" s="14" t="s">
        <v>401</v>
      </c>
      <c r="E89" s="19">
        <v>97098</v>
      </c>
      <c r="F89" s="20">
        <v>39.0334</v>
      </c>
      <c r="G89" s="21">
        <v>2.0000000000000001E-4</v>
      </c>
      <c r="H89" s="22"/>
      <c r="I89" s="23"/>
    </row>
    <row r="90" spans="1:9" ht="12.95" customHeight="1">
      <c r="A90" s="5"/>
      <c r="B90" s="13" t="s">
        <v>196</v>
      </c>
      <c r="C90" s="14"/>
      <c r="D90" s="14"/>
      <c r="E90" s="14"/>
      <c r="F90" s="24">
        <v>129817.18090000001</v>
      </c>
      <c r="G90" s="25">
        <v>0.69230000000000003</v>
      </c>
      <c r="H90" s="26"/>
      <c r="I90" s="27"/>
    </row>
    <row r="91" spans="1:9" ht="12.95" customHeight="1">
      <c r="A91" s="5"/>
      <c r="B91" s="28" t="s">
        <v>1811</v>
      </c>
      <c r="C91" s="2"/>
      <c r="D91" s="2"/>
      <c r="E91" s="2"/>
      <c r="F91" s="26" t="s">
        <v>198</v>
      </c>
      <c r="G91" s="26" t="s">
        <v>198</v>
      </c>
      <c r="H91" s="26"/>
      <c r="I91" s="27"/>
    </row>
    <row r="92" spans="1:9" ht="12.95" customHeight="1">
      <c r="A92" s="5"/>
      <c r="B92" s="28" t="s">
        <v>196</v>
      </c>
      <c r="C92" s="2"/>
      <c r="D92" s="2"/>
      <c r="E92" s="2"/>
      <c r="F92" s="26" t="s">
        <v>198</v>
      </c>
      <c r="G92" s="26" t="s">
        <v>198</v>
      </c>
      <c r="H92" s="26"/>
      <c r="I92" s="27"/>
    </row>
    <row r="93" spans="1:9" ht="12.95" customHeight="1">
      <c r="A93" s="5"/>
      <c r="B93" s="28" t="s">
        <v>199</v>
      </c>
      <c r="C93" s="29"/>
      <c r="D93" s="2"/>
      <c r="E93" s="29"/>
      <c r="F93" s="24">
        <v>129817.18090000001</v>
      </c>
      <c r="G93" s="25">
        <v>0.69230000000000003</v>
      </c>
      <c r="H93" s="26"/>
      <c r="I93" s="27"/>
    </row>
    <row r="94" spans="1:9" ht="12.95" customHeight="1">
      <c r="A94" s="5"/>
      <c r="B94" s="13" t="s">
        <v>1887</v>
      </c>
      <c r="C94" s="14"/>
      <c r="D94" s="14"/>
      <c r="E94" s="14"/>
      <c r="F94" s="14"/>
      <c r="G94" s="14"/>
      <c r="H94" s="15"/>
      <c r="I94" s="16"/>
    </row>
    <row r="95" spans="1:9" ht="12.95" customHeight="1">
      <c r="A95" s="5"/>
      <c r="B95" s="13" t="s">
        <v>3039</v>
      </c>
      <c r="C95" s="14"/>
      <c r="D95" s="14"/>
      <c r="E95" s="14"/>
      <c r="F95" s="5"/>
      <c r="G95" s="15"/>
      <c r="H95" s="15"/>
      <c r="I95" s="16"/>
    </row>
    <row r="96" spans="1:9" ht="12.95" customHeight="1">
      <c r="A96" s="17" t="s">
        <v>3120</v>
      </c>
      <c r="B96" s="18" t="s">
        <v>3121</v>
      </c>
      <c r="C96" s="14"/>
      <c r="D96" s="14"/>
      <c r="E96" s="19">
        <v>-402600</v>
      </c>
      <c r="F96" s="20">
        <v>-4015.5324000000001</v>
      </c>
      <c r="G96" s="21">
        <v>-2.1399999999999999E-2</v>
      </c>
      <c r="H96" s="22"/>
      <c r="I96" s="23"/>
    </row>
    <row r="97" spans="1:9" ht="12.95" customHeight="1">
      <c r="A97" s="5"/>
      <c r="B97" s="13" t="s">
        <v>196</v>
      </c>
      <c r="C97" s="14"/>
      <c r="D97" s="14"/>
      <c r="E97" s="14"/>
      <c r="F97" s="24">
        <v>-4015.5324000000001</v>
      </c>
      <c r="G97" s="25">
        <v>-2.1399999999999999E-2</v>
      </c>
      <c r="H97" s="26"/>
      <c r="I97" s="27"/>
    </row>
    <row r="98" spans="1:9" ht="12.95" customHeight="1">
      <c r="A98" s="5"/>
      <c r="B98" s="28" t="s">
        <v>199</v>
      </c>
      <c r="C98" s="29"/>
      <c r="D98" s="2"/>
      <c r="E98" s="29"/>
      <c r="F98" s="24">
        <v>-4015.5324000000001</v>
      </c>
      <c r="G98" s="25">
        <v>-2.1399999999999999E-2</v>
      </c>
      <c r="H98" s="26"/>
      <c r="I98" s="27"/>
    </row>
    <row r="99" spans="1:9" ht="12.95" customHeight="1">
      <c r="A99" s="5"/>
      <c r="B99" s="13" t="s">
        <v>187</v>
      </c>
      <c r="C99" s="14"/>
      <c r="D99" s="14"/>
      <c r="E99" s="14"/>
      <c r="F99" s="14"/>
      <c r="G99" s="14"/>
      <c r="H99" s="15"/>
      <c r="I99" s="16"/>
    </row>
    <row r="100" spans="1:9" ht="12.95" customHeight="1">
      <c r="A100" s="5"/>
      <c r="B100" s="13" t="s">
        <v>188</v>
      </c>
      <c r="C100" s="14"/>
      <c r="D100" s="14"/>
      <c r="E100" s="14"/>
      <c r="F100" s="5"/>
      <c r="G100" s="15"/>
      <c r="H100" s="15"/>
      <c r="I100" s="16"/>
    </row>
    <row r="101" spans="1:9" ht="12.95" customHeight="1">
      <c r="A101" s="17" t="s">
        <v>2505</v>
      </c>
      <c r="B101" s="18" t="s">
        <v>2506</v>
      </c>
      <c r="C101" s="14" t="s">
        <v>2507</v>
      </c>
      <c r="D101" s="14" t="s">
        <v>2508</v>
      </c>
      <c r="E101" s="19">
        <v>3000</v>
      </c>
      <c r="F101" s="20">
        <v>3068.3670000000002</v>
      </c>
      <c r="G101" s="21">
        <v>1.6400000000000001E-2</v>
      </c>
      <c r="H101" s="22">
        <v>7.5934000000000001E-2</v>
      </c>
      <c r="I101" s="23"/>
    </row>
    <row r="102" spans="1:9" ht="12.95" customHeight="1">
      <c r="A102" s="17" t="s">
        <v>1916</v>
      </c>
      <c r="B102" s="18" t="s">
        <v>1917</v>
      </c>
      <c r="C102" s="14" t="s">
        <v>1918</v>
      </c>
      <c r="D102" s="14" t="s">
        <v>192</v>
      </c>
      <c r="E102" s="19">
        <v>2000000</v>
      </c>
      <c r="F102" s="20">
        <v>2063.5100000000002</v>
      </c>
      <c r="G102" s="21">
        <v>1.0999999999999999E-2</v>
      </c>
      <c r="H102" s="22">
        <v>6.7505999999999997E-2</v>
      </c>
      <c r="I102" s="23"/>
    </row>
    <row r="103" spans="1:9" ht="12.95" customHeight="1">
      <c r="A103" s="17" t="s">
        <v>2502</v>
      </c>
      <c r="B103" s="18" t="s">
        <v>2503</v>
      </c>
      <c r="C103" s="14" t="s">
        <v>2504</v>
      </c>
      <c r="D103" s="14" t="s">
        <v>192</v>
      </c>
      <c r="E103" s="19">
        <v>2000000</v>
      </c>
      <c r="F103" s="20">
        <v>2057.232</v>
      </c>
      <c r="G103" s="21">
        <v>1.0999999999999999E-2</v>
      </c>
      <c r="H103" s="22">
        <v>6.7527000000000004E-2</v>
      </c>
      <c r="I103" s="23"/>
    </row>
    <row r="104" spans="1:9" ht="12.95" customHeight="1">
      <c r="A104" s="17" t="s">
        <v>1935</v>
      </c>
      <c r="B104" s="18" t="s">
        <v>1936</v>
      </c>
      <c r="C104" s="14" t="s">
        <v>1937</v>
      </c>
      <c r="D104" s="14" t="s">
        <v>217</v>
      </c>
      <c r="E104" s="19">
        <v>1000</v>
      </c>
      <c r="F104" s="20">
        <v>1024.7560000000001</v>
      </c>
      <c r="G104" s="21">
        <v>5.4999999999999997E-3</v>
      </c>
      <c r="H104" s="22">
        <v>7.2300000000000003E-2</v>
      </c>
      <c r="I104" s="23"/>
    </row>
    <row r="105" spans="1:9" ht="12.95" customHeight="1">
      <c r="A105" s="17" t="s">
        <v>2512</v>
      </c>
      <c r="B105" s="18" t="s">
        <v>2513</v>
      </c>
      <c r="C105" s="14" t="s">
        <v>2514</v>
      </c>
      <c r="D105" s="14" t="s">
        <v>2515</v>
      </c>
      <c r="E105" s="19">
        <v>1000</v>
      </c>
      <c r="F105" s="20">
        <v>1018.479</v>
      </c>
      <c r="G105" s="21">
        <v>5.4000000000000003E-3</v>
      </c>
      <c r="H105" s="22">
        <v>0.10435</v>
      </c>
      <c r="I105" s="23"/>
    </row>
    <row r="106" spans="1:9" ht="12.95" customHeight="1">
      <c r="A106" s="17" t="s">
        <v>3565</v>
      </c>
      <c r="B106" s="18" t="s">
        <v>3566</v>
      </c>
      <c r="C106" s="14" t="s">
        <v>3567</v>
      </c>
      <c r="D106" s="14" t="s">
        <v>3192</v>
      </c>
      <c r="E106" s="19">
        <v>1000</v>
      </c>
      <c r="F106" s="20">
        <v>1005.415</v>
      </c>
      <c r="G106" s="21">
        <v>5.4000000000000003E-3</v>
      </c>
      <c r="H106" s="22">
        <v>8.8550000000000004E-2</v>
      </c>
      <c r="I106" s="23"/>
    </row>
    <row r="107" spans="1:9" ht="12.95" customHeight="1">
      <c r="A107" s="17" t="s">
        <v>2528</v>
      </c>
      <c r="B107" s="18" t="s">
        <v>2529</v>
      </c>
      <c r="C107" s="14" t="s">
        <v>2530</v>
      </c>
      <c r="D107" s="14" t="s">
        <v>2531</v>
      </c>
      <c r="E107" s="19">
        <v>1000</v>
      </c>
      <c r="F107" s="20">
        <v>1002.601</v>
      </c>
      <c r="G107" s="21">
        <v>5.3E-3</v>
      </c>
      <c r="H107" s="22">
        <v>8.5688E-2</v>
      </c>
      <c r="I107" s="23"/>
    </row>
    <row r="108" spans="1:9" ht="12.95" customHeight="1">
      <c r="A108" s="17" t="s">
        <v>5381</v>
      </c>
      <c r="B108" s="18" t="s">
        <v>5382</v>
      </c>
      <c r="C108" s="14" t="s">
        <v>5383</v>
      </c>
      <c r="D108" s="14" t="s">
        <v>217</v>
      </c>
      <c r="E108" s="19">
        <v>500</v>
      </c>
      <c r="F108" s="20">
        <v>518.81200000000001</v>
      </c>
      <c r="G108" s="21">
        <v>2.8E-3</v>
      </c>
      <c r="H108" s="22">
        <v>7.51E-2</v>
      </c>
      <c r="I108" s="23"/>
    </row>
    <row r="109" spans="1:9" ht="12.95" customHeight="1">
      <c r="A109" s="17" t="s">
        <v>2050</v>
      </c>
      <c r="B109" s="18" t="s">
        <v>2051</v>
      </c>
      <c r="C109" s="14" t="s">
        <v>2052</v>
      </c>
      <c r="D109" s="14" t="s">
        <v>192</v>
      </c>
      <c r="E109" s="19">
        <v>500000</v>
      </c>
      <c r="F109" s="20">
        <v>514.42349999999999</v>
      </c>
      <c r="G109" s="21">
        <v>2.7000000000000001E-3</v>
      </c>
      <c r="H109" s="22">
        <v>7.4915999999999996E-2</v>
      </c>
      <c r="I109" s="23"/>
    </row>
    <row r="110" spans="1:9" ht="12.95" customHeight="1">
      <c r="A110" s="17" t="s">
        <v>3632</v>
      </c>
      <c r="B110" s="18" t="s">
        <v>3633</v>
      </c>
      <c r="C110" s="14" t="s">
        <v>3634</v>
      </c>
      <c r="D110" s="14" t="s">
        <v>2508</v>
      </c>
      <c r="E110" s="19">
        <v>500</v>
      </c>
      <c r="F110" s="20">
        <v>509.779</v>
      </c>
      <c r="G110" s="21">
        <v>2.7000000000000001E-3</v>
      </c>
      <c r="H110" s="22">
        <v>7.6367000000000004E-2</v>
      </c>
      <c r="I110" s="23"/>
    </row>
    <row r="111" spans="1:9" ht="12.95" customHeight="1">
      <c r="A111" s="17" t="s">
        <v>2509</v>
      </c>
      <c r="B111" s="18" t="s">
        <v>2510</v>
      </c>
      <c r="C111" s="14" t="s">
        <v>2511</v>
      </c>
      <c r="D111" s="14" t="s">
        <v>2508</v>
      </c>
      <c r="E111" s="19">
        <v>500</v>
      </c>
      <c r="F111" s="20">
        <v>506.95100000000002</v>
      </c>
      <c r="G111" s="21">
        <v>2.7000000000000001E-3</v>
      </c>
      <c r="H111" s="22">
        <v>7.7700000000000005E-2</v>
      </c>
      <c r="I111" s="23"/>
    </row>
    <row r="112" spans="1:9" ht="12.95" customHeight="1">
      <c r="A112" s="17" t="s">
        <v>3568</v>
      </c>
      <c r="B112" s="18" t="s">
        <v>3569</v>
      </c>
      <c r="C112" s="14" t="s">
        <v>3570</v>
      </c>
      <c r="D112" s="14" t="s">
        <v>3571</v>
      </c>
      <c r="E112" s="19">
        <v>500</v>
      </c>
      <c r="F112" s="20">
        <v>506.1635</v>
      </c>
      <c r="G112" s="21">
        <v>2.7000000000000001E-3</v>
      </c>
      <c r="H112" s="22">
        <v>9.9348000000000006E-2</v>
      </c>
      <c r="I112" s="23"/>
    </row>
    <row r="113" spans="1:9" ht="12.95" customHeight="1">
      <c r="A113" s="17" t="s">
        <v>5384</v>
      </c>
      <c r="B113" s="18" t="s">
        <v>5385</v>
      </c>
      <c r="C113" s="14" t="s">
        <v>5386</v>
      </c>
      <c r="D113" s="14" t="s">
        <v>217</v>
      </c>
      <c r="E113" s="19">
        <v>50</v>
      </c>
      <c r="F113" s="20">
        <v>503.31950000000001</v>
      </c>
      <c r="G113" s="21">
        <v>2.7000000000000001E-3</v>
      </c>
      <c r="H113" s="22">
        <v>7.2092000000000003E-2</v>
      </c>
      <c r="I113" s="23"/>
    </row>
    <row r="114" spans="1:9" ht="12.95" customHeight="1">
      <c r="A114" s="17" t="s">
        <v>5387</v>
      </c>
      <c r="B114" s="18" t="s">
        <v>5388</v>
      </c>
      <c r="C114" s="14" t="s">
        <v>5389</v>
      </c>
      <c r="D114" s="14" t="s">
        <v>192</v>
      </c>
      <c r="E114" s="19">
        <v>500000</v>
      </c>
      <c r="F114" s="20">
        <v>503.06650000000002</v>
      </c>
      <c r="G114" s="21">
        <v>2.7000000000000001E-3</v>
      </c>
      <c r="H114" s="22">
        <v>5.6188000000000002E-2</v>
      </c>
      <c r="I114" s="23"/>
    </row>
    <row r="115" spans="1:9" ht="12.95" customHeight="1">
      <c r="A115" s="17" t="s">
        <v>2596</v>
      </c>
      <c r="B115" s="18" t="s">
        <v>2597</v>
      </c>
      <c r="C115" s="14" t="s">
        <v>2598</v>
      </c>
      <c r="D115" s="14" t="s">
        <v>217</v>
      </c>
      <c r="E115" s="19">
        <v>500</v>
      </c>
      <c r="F115" s="20">
        <v>499.12450000000001</v>
      </c>
      <c r="G115" s="21">
        <v>2.7000000000000001E-3</v>
      </c>
      <c r="H115" s="22">
        <v>7.0749999999999993E-2</v>
      </c>
      <c r="I115" s="23"/>
    </row>
    <row r="116" spans="1:9" ht="12.95" customHeight="1">
      <c r="A116" s="17" t="s">
        <v>3588</v>
      </c>
      <c r="B116" s="18" t="s">
        <v>3589</v>
      </c>
      <c r="C116" s="14" t="s">
        <v>3590</v>
      </c>
      <c r="D116" s="14" t="s">
        <v>3564</v>
      </c>
      <c r="E116" s="19">
        <v>500</v>
      </c>
      <c r="F116" s="20">
        <v>498.16950000000003</v>
      </c>
      <c r="G116" s="21">
        <v>2.7000000000000001E-3</v>
      </c>
      <c r="H116" s="22">
        <v>0.101648</v>
      </c>
      <c r="I116" s="23"/>
    </row>
    <row r="117" spans="1:9" ht="12.95" customHeight="1">
      <c r="A117" s="17" t="s">
        <v>2535</v>
      </c>
      <c r="B117" s="18" t="s">
        <v>2536</v>
      </c>
      <c r="C117" s="14" t="s">
        <v>2537</v>
      </c>
      <c r="D117" s="14" t="s">
        <v>192</v>
      </c>
      <c r="E117" s="19">
        <v>500000</v>
      </c>
      <c r="F117" s="20">
        <v>484.23700000000002</v>
      </c>
      <c r="G117" s="21">
        <v>2.5999999999999999E-3</v>
      </c>
      <c r="H117" s="22">
        <v>6.7824999999999996E-2</v>
      </c>
      <c r="I117" s="23"/>
    </row>
    <row r="118" spans="1:9" ht="12.95" customHeight="1">
      <c r="A118" s="17" t="s">
        <v>3023</v>
      </c>
      <c r="B118" s="18" t="s">
        <v>3024</v>
      </c>
      <c r="C118" s="14" t="s">
        <v>3025</v>
      </c>
      <c r="D118" s="14" t="s">
        <v>217</v>
      </c>
      <c r="E118" s="19">
        <v>25</v>
      </c>
      <c r="F118" s="20">
        <v>287.78149999999999</v>
      </c>
      <c r="G118" s="21">
        <v>1.5E-3</v>
      </c>
      <c r="H118" s="22">
        <v>7.4087E-2</v>
      </c>
      <c r="I118" s="23"/>
    </row>
    <row r="119" spans="1:9" ht="12.95" customHeight="1">
      <c r="A119" s="5"/>
      <c r="B119" s="13" t="s">
        <v>196</v>
      </c>
      <c r="C119" s="14"/>
      <c r="D119" s="14"/>
      <c r="E119" s="14"/>
      <c r="F119" s="24">
        <v>16572.1875</v>
      </c>
      <c r="G119" s="25">
        <v>8.8400000000000006E-2</v>
      </c>
      <c r="H119" s="26"/>
      <c r="I119" s="27"/>
    </row>
    <row r="120" spans="1:9" ht="12.95" customHeight="1">
      <c r="A120" s="5"/>
      <c r="B120" s="28" t="s">
        <v>197</v>
      </c>
      <c r="C120" s="2"/>
      <c r="D120" s="2"/>
      <c r="E120" s="2"/>
      <c r="F120" s="26" t="s">
        <v>198</v>
      </c>
      <c r="G120" s="26" t="s">
        <v>198</v>
      </c>
      <c r="H120" s="26"/>
      <c r="I120" s="27"/>
    </row>
    <row r="121" spans="1:9" ht="12.95" customHeight="1">
      <c r="A121" s="5"/>
      <c r="B121" s="28" t="s">
        <v>196</v>
      </c>
      <c r="C121" s="2"/>
      <c r="D121" s="2"/>
      <c r="E121" s="2"/>
      <c r="F121" s="26" t="s">
        <v>198</v>
      </c>
      <c r="G121" s="26" t="s">
        <v>198</v>
      </c>
      <c r="H121" s="26"/>
      <c r="I121" s="27"/>
    </row>
    <row r="122" spans="1:9" ht="12.95" customHeight="1">
      <c r="A122" s="5"/>
      <c r="B122" s="28" t="s">
        <v>188</v>
      </c>
      <c r="C122" s="2"/>
      <c r="D122" s="2"/>
      <c r="E122" s="2"/>
      <c r="F122" s="26" t="s">
        <v>198</v>
      </c>
      <c r="G122" s="26" t="s">
        <v>198</v>
      </c>
      <c r="H122" s="40"/>
      <c r="I122" s="41"/>
    </row>
    <row r="123" spans="1:9" ht="12.95" customHeight="1">
      <c r="A123" s="5"/>
      <c r="B123" s="42" t="s">
        <v>196</v>
      </c>
      <c r="C123" s="43"/>
      <c r="D123" s="43"/>
      <c r="E123" s="43"/>
      <c r="F123" s="26" t="s">
        <v>198</v>
      </c>
      <c r="G123" s="26" t="s">
        <v>198</v>
      </c>
      <c r="H123" s="40"/>
      <c r="I123" s="41"/>
    </row>
    <row r="124" spans="1:9" ht="12.95" customHeight="1">
      <c r="A124" s="5"/>
      <c r="B124" s="28" t="s">
        <v>197</v>
      </c>
      <c r="C124" s="2"/>
      <c r="D124" s="2"/>
      <c r="E124" s="2"/>
      <c r="F124" s="26" t="s">
        <v>198</v>
      </c>
      <c r="G124" s="26" t="s">
        <v>198</v>
      </c>
      <c r="H124" s="26"/>
      <c r="I124" s="27"/>
    </row>
    <row r="125" spans="1:9" ht="12.95" customHeight="1">
      <c r="A125" s="5"/>
      <c r="B125" s="28" t="s">
        <v>196</v>
      </c>
      <c r="C125" s="2"/>
      <c r="D125" s="2"/>
      <c r="E125" s="2"/>
      <c r="F125" s="26" t="s">
        <v>198</v>
      </c>
      <c r="G125" s="26" t="s">
        <v>198</v>
      </c>
      <c r="H125" s="26"/>
      <c r="I125" s="27"/>
    </row>
    <row r="126" spans="1:9" ht="12.95" customHeight="1">
      <c r="A126" s="5"/>
      <c r="B126" s="13" t="s">
        <v>1812</v>
      </c>
      <c r="C126" s="14"/>
      <c r="D126" s="14"/>
      <c r="E126" s="14"/>
      <c r="F126" s="5"/>
      <c r="G126" s="15"/>
      <c r="H126" s="15"/>
      <c r="I126" s="16"/>
    </row>
    <row r="127" spans="1:9" ht="12.95" customHeight="1">
      <c r="A127" s="17" t="s">
        <v>1813</v>
      </c>
      <c r="B127" s="18" t="s">
        <v>1814</v>
      </c>
      <c r="C127" s="14" t="s">
        <v>1815</v>
      </c>
      <c r="D127" s="14" t="s">
        <v>2346</v>
      </c>
      <c r="E127" s="19">
        <v>135012</v>
      </c>
      <c r="F127" s="20">
        <v>13.7523</v>
      </c>
      <c r="G127" s="21">
        <v>1E-4</v>
      </c>
      <c r="H127" s="22"/>
      <c r="I127" s="23"/>
    </row>
    <row r="128" spans="1:9" ht="12.95" customHeight="1">
      <c r="A128" s="5"/>
      <c r="B128" s="13" t="s">
        <v>196</v>
      </c>
      <c r="C128" s="14"/>
      <c r="D128" s="14"/>
      <c r="E128" s="14"/>
      <c r="F128" s="24">
        <v>13.7523</v>
      </c>
      <c r="G128" s="25">
        <v>1E-4</v>
      </c>
      <c r="H128" s="26"/>
      <c r="I128" s="27"/>
    </row>
    <row r="129" spans="1:9" ht="12.95" customHeight="1">
      <c r="A129" s="5"/>
      <c r="B129" s="28" t="s">
        <v>199</v>
      </c>
      <c r="C129" s="29"/>
      <c r="D129" s="2"/>
      <c r="E129" s="29"/>
      <c r="F129" s="24">
        <v>16585.9398</v>
      </c>
      <c r="G129" s="25">
        <v>8.8400000000000006E-2</v>
      </c>
      <c r="H129" s="26"/>
      <c r="I129" s="27"/>
    </row>
    <row r="130" spans="1:9" ht="12.95" customHeight="1">
      <c r="A130" s="5"/>
      <c r="B130" s="13" t="s">
        <v>1882</v>
      </c>
      <c r="C130" s="14"/>
      <c r="D130" s="14"/>
      <c r="E130" s="14"/>
      <c r="F130" s="14"/>
      <c r="G130" s="14"/>
      <c r="H130" s="15"/>
      <c r="I130" s="16"/>
    </row>
    <row r="131" spans="1:9" ht="12.95" customHeight="1">
      <c r="A131" s="5"/>
      <c r="B131" s="13" t="s">
        <v>2331</v>
      </c>
      <c r="C131" s="14"/>
      <c r="D131" s="14"/>
      <c r="E131" s="14"/>
      <c r="F131" s="5"/>
      <c r="G131" s="15"/>
      <c r="H131" s="15"/>
      <c r="I131" s="16"/>
    </row>
    <row r="132" spans="1:9" ht="12.95" customHeight="1">
      <c r="A132" s="17" t="s">
        <v>3736</v>
      </c>
      <c r="B132" s="18" t="s">
        <v>3737</v>
      </c>
      <c r="C132" s="14" t="s">
        <v>3738</v>
      </c>
      <c r="D132" s="14" t="s">
        <v>2339</v>
      </c>
      <c r="E132" s="19">
        <v>100</v>
      </c>
      <c r="F132" s="20">
        <v>486.88150000000002</v>
      </c>
      <c r="G132" s="21">
        <v>2.5999999999999999E-3</v>
      </c>
      <c r="H132" s="22">
        <v>6.3450000000000006E-2</v>
      </c>
      <c r="I132" s="23"/>
    </row>
    <row r="133" spans="1:9" ht="12.95" customHeight="1">
      <c r="A133" s="5"/>
      <c r="B133" s="13" t="s">
        <v>196</v>
      </c>
      <c r="C133" s="14"/>
      <c r="D133" s="14"/>
      <c r="E133" s="14"/>
      <c r="F133" s="24">
        <v>486.88150000000002</v>
      </c>
      <c r="G133" s="25">
        <v>2.5999999999999999E-3</v>
      </c>
      <c r="H133" s="26"/>
      <c r="I133" s="27"/>
    </row>
    <row r="134" spans="1:9" ht="12.95" customHeight="1">
      <c r="A134" s="5"/>
      <c r="B134" s="13" t="s">
        <v>1883</v>
      </c>
      <c r="C134" s="14"/>
      <c r="D134" s="14"/>
      <c r="E134" s="14"/>
      <c r="F134" s="5"/>
      <c r="G134" s="15"/>
      <c r="H134" s="15"/>
      <c r="I134" s="16"/>
    </row>
    <row r="135" spans="1:9" ht="12.95" customHeight="1">
      <c r="A135" s="17" t="s">
        <v>3235</v>
      </c>
      <c r="B135" s="18" t="s">
        <v>3236</v>
      </c>
      <c r="C135" s="14" t="s">
        <v>3237</v>
      </c>
      <c r="D135" s="14" t="s">
        <v>192</v>
      </c>
      <c r="E135" s="19">
        <v>1000000</v>
      </c>
      <c r="F135" s="20">
        <v>995.99199999999996</v>
      </c>
      <c r="G135" s="21">
        <v>5.3E-3</v>
      </c>
      <c r="H135" s="22">
        <v>5.2463999999999997E-2</v>
      </c>
      <c r="I135" s="23"/>
    </row>
    <row r="136" spans="1:9" ht="12.95" customHeight="1">
      <c r="A136" s="5"/>
      <c r="B136" s="13" t="s">
        <v>196</v>
      </c>
      <c r="C136" s="14"/>
      <c r="D136" s="14"/>
      <c r="E136" s="14"/>
      <c r="F136" s="24">
        <v>995.99199999999996</v>
      </c>
      <c r="G136" s="25">
        <v>5.3E-3</v>
      </c>
      <c r="H136" s="26"/>
      <c r="I136" s="27"/>
    </row>
    <row r="137" spans="1:9" ht="12.95" customHeight="1">
      <c r="A137" s="5"/>
      <c r="B137" s="28" t="s">
        <v>199</v>
      </c>
      <c r="C137" s="29"/>
      <c r="D137" s="2"/>
      <c r="E137" s="29"/>
      <c r="F137" s="24">
        <v>1482.8734999999999</v>
      </c>
      <c r="G137" s="25">
        <v>7.9000000000000008E-3</v>
      </c>
      <c r="H137" s="26"/>
      <c r="I137" s="27"/>
    </row>
    <row r="138" spans="1:9" ht="12.95" customHeight="1">
      <c r="A138" s="5"/>
      <c r="B138" s="13" t="s">
        <v>1819</v>
      </c>
      <c r="C138" s="14"/>
      <c r="D138" s="14"/>
      <c r="E138" s="14"/>
      <c r="F138" s="14"/>
      <c r="G138" s="14"/>
      <c r="H138" s="15"/>
      <c r="I138" s="16"/>
    </row>
    <row r="139" spans="1:9" ht="12.95" customHeight="1">
      <c r="A139" s="5"/>
      <c r="B139" s="13" t="s">
        <v>3543</v>
      </c>
      <c r="C139" s="14"/>
      <c r="D139" s="14"/>
      <c r="E139" s="14"/>
      <c r="F139" s="5"/>
      <c r="G139" s="15"/>
      <c r="H139" s="15"/>
      <c r="I139" s="16"/>
    </row>
    <row r="140" spans="1:9" ht="12.95" customHeight="1">
      <c r="A140" s="17" t="s">
        <v>3783</v>
      </c>
      <c r="B140" s="18" t="s">
        <v>68</v>
      </c>
      <c r="C140" s="14" t="s">
        <v>3784</v>
      </c>
      <c r="D140" s="14"/>
      <c r="E140" s="19">
        <v>24248251</v>
      </c>
      <c r="F140" s="20">
        <v>26840.388999999999</v>
      </c>
      <c r="G140" s="21">
        <v>0.1431</v>
      </c>
      <c r="H140" s="22"/>
      <c r="I140" s="23"/>
    </row>
    <row r="141" spans="1:9" ht="12.95" customHeight="1">
      <c r="A141" s="17" t="s">
        <v>3859</v>
      </c>
      <c r="B141" s="18" t="s">
        <v>56</v>
      </c>
      <c r="C141" s="14" t="s">
        <v>3860</v>
      </c>
      <c r="D141" s="14"/>
      <c r="E141" s="19">
        <v>3250000</v>
      </c>
      <c r="F141" s="20">
        <v>7284.55</v>
      </c>
      <c r="G141" s="21">
        <v>3.8800000000000001E-2</v>
      </c>
      <c r="H141" s="22"/>
      <c r="I141" s="23"/>
    </row>
    <row r="142" spans="1:9" ht="12.95" customHeight="1">
      <c r="A142" s="5"/>
      <c r="B142" s="13" t="s">
        <v>196</v>
      </c>
      <c r="C142" s="14"/>
      <c r="D142" s="14"/>
      <c r="E142" s="14"/>
      <c r="F142" s="24">
        <v>34124.938999999998</v>
      </c>
      <c r="G142" s="25">
        <v>0.182</v>
      </c>
      <c r="H142" s="26"/>
      <c r="I142" s="27"/>
    </row>
    <row r="143" spans="1:9" ht="12.95" customHeight="1">
      <c r="A143" s="5"/>
      <c r="B143" s="28" t="s">
        <v>199</v>
      </c>
      <c r="C143" s="29"/>
      <c r="D143" s="2"/>
      <c r="E143" s="29"/>
      <c r="F143" s="24">
        <v>34124.938999999998</v>
      </c>
      <c r="G143" s="25">
        <v>0.182</v>
      </c>
      <c r="H143" s="26"/>
      <c r="I143" s="27"/>
    </row>
    <row r="144" spans="1:9" ht="12.95" customHeight="1">
      <c r="A144" s="5"/>
      <c r="B144" s="13" t="s">
        <v>200</v>
      </c>
      <c r="C144" s="14"/>
      <c r="D144" s="14"/>
      <c r="E144" s="14"/>
      <c r="F144" s="14"/>
      <c r="G144" s="14"/>
      <c r="H144" s="15"/>
      <c r="I144" s="16"/>
    </row>
    <row r="145" spans="1:9" ht="12.95" customHeight="1">
      <c r="A145" s="5"/>
      <c r="B145" s="28" t="s">
        <v>188</v>
      </c>
      <c r="C145" s="2"/>
      <c r="D145" s="2"/>
      <c r="E145" s="2"/>
      <c r="F145" s="26" t="s">
        <v>198</v>
      </c>
      <c r="G145" s="26" t="s">
        <v>198</v>
      </c>
      <c r="H145" s="40"/>
      <c r="I145" s="41"/>
    </row>
    <row r="146" spans="1:9" ht="12.95" customHeight="1">
      <c r="A146" s="5"/>
      <c r="B146" s="42" t="s">
        <v>196</v>
      </c>
      <c r="C146" s="43"/>
      <c r="D146" s="43"/>
      <c r="E146" s="43"/>
      <c r="F146" s="26" t="s">
        <v>198</v>
      </c>
      <c r="G146" s="26" t="s">
        <v>198</v>
      </c>
      <c r="H146" s="40"/>
      <c r="I146" s="41"/>
    </row>
    <row r="147" spans="1:9" ht="12.95" customHeight="1">
      <c r="A147" s="17" t="s">
        <v>201</v>
      </c>
      <c r="B147" s="18" t="s">
        <v>202</v>
      </c>
      <c r="C147" s="14"/>
      <c r="D147" s="14"/>
      <c r="E147" s="19"/>
      <c r="F147" s="20">
        <v>4778.7299999999996</v>
      </c>
      <c r="G147" s="21">
        <v>2.5499999999999998E-2</v>
      </c>
      <c r="H147" s="22">
        <v>5.287020492341294E-2</v>
      </c>
      <c r="I147" s="23"/>
    </row>
    <row r="148" spans="1:9" ht="12.95" customHeight="1">
      <c r="A148" s="5"/>
      <c r="B148" s="13" t="s">
        <v>196</v>
      </c>
      <c r="C148" s="14"/>
      <c r="D148" s="14"/>
      <c r="E148" s="14"/>
      <c r="F148" s="24">
        <v>4778.7299999999996</v>
      </c>
      <c r="G148" s="25">
        <v>2.5499999999999998E-2</v>
      </c>
      <c r="H148" s="26"/>
      <c r="I148" s="27"/>
    </row>
    <row r="149" spans="1:9" ht="12.95" customHeight="1">
      <c r="A149" s="5"/>
      <c r="B149" s="28" t="s">
        <v>199</v>
      </c>
      <c r="C149" s="29"/>
      <c r="D149" s="2"/>
      <c r="E149" s="29"/>
      <c r="F149" s="24">
        <v>4778.7299999999996</v>
      </c>
      <c r="G149" s="25">
        <v>2.5499999999999998E-2</v>
      </c>
      <c r="H149" s="26"/>
      <c r="I149" s="27"/>
    </row>
    <row r="150" spans="1:9" ht="12.95" customHeight="1">
      <c r="A150" s="5"/>
      <c r="B150" s="28" t="s">
        <v>203</v>
      </c>
      <c r="C150" s="14"/>
      <c r="D150" s="2"/>
      <c r="E150" s="14"/>
      <c r="F150" s="30">
        <v>4752.7191999999995</v>
      </c>
      <c r="G150" s="25">
        <v>2.53E-2</v>
      </c>
      <c r="H150" s="26"/>
      <c r="I150" s="27"/>
    </row>
    <row r="151" spans="1:9" ht="12.95" customHeight="1">
      <c r="A151" s="5"/>
      <c r="B151" s="31" t="s">
        <v>204</v>
      </c>
      <c r="C151" s="32"/>
      <c r="D151" s="32"/>
      <c r="E151" s="32"/>
      <c r="F151" s="33">
        <v>187526.85</v>
      </c>
      <c r="G151" s="34">
        <v>1</v>
      </c>
      <c r="H151" s="35"/>
      <c r="I151" s="36"/>
    </row>
    <row r="152" spans="1:9" ht="12.95" customHeight="1">
      <c r="A152" s="5"/>
      <c r="B152" s="7"/>
      <c r="C152" s="5"/>
      <c r="D152" s="5"/>
      <c r="E152" s="5"/>
      <c r="F152" s="5"/>
      <c r="G152" s="5"/>
      <c r="H152" s="5"/>
      <c r="I152" s="5"/>
    </row>
    <row r="153" spans="1:9" ht="12.95" customHeight="1">
      <c r="A153" s="5"/>
      <c r="B153" s="4" t="s">
        <v>2544</v>
      </c>
      <c r="C153" s="5"/>
      <c r="D153" s="5"/>
      <c r="E153" s="5"/>
      <c r="F153" s="5"/>
      <c r="G153" s="5"/>
      <c r="H153" s="5"/>
      <c r="I153" s="5"/>
    </row>
    <row r="154" spans="1:9" ht="12.95" customHeight="1">
      <c r="A154" s="5"/>
      <c r="B154" s="4" t="s">
        <v>254</v>
      </c>
      <c r="C154" s="5"/>
      <c r="D154" s="5"/>
      <c r="E154" s="5"/>
      <c r="F154" s="5"/>
      <c r="G154" s="5"/>
      <c r="H154" s="5"/>
      <c r="I154" s="5"/>
    </row>
    <row r="155" spans="1:9" ht="12.95" customHeight="1">
      <c r="A155" s="5"/>
      <c r="B155" s="4" t="s">
        <v>2545</v>
      </c>
      <c r="C155" s="5"/>
      <c r="D155" s="5"/>
      <c r="E155" s="5"/>
      <c r="F155" s="5"/>
      <c r="G155" s="5"/>
      <c r="H155" s="5"/>
      <c r="I155" s="5"/>
    </row>
    <row r="156" spans="1:9" ht="12.95" customHeight="1">
      <c r="A156" s="5"/>
      <c r="B156" s="4" t="s">
        <v>205</v>
      </c>
      <c r="C156" s="5"/>
      <c r="D156" s="5"/>
      <c r="E156" s="5"/>
      <c r="F156" s="5"/>
      <c r="G156" s="5"/>
      <c r="H156" s="5"/>
      <c r="I156" s="5"/>
    </row>
    <row r="157" spans="1:9" ht="26.1" customHeight="1">
      <c r="A157" s="5"/>
      <c r="B157" s="68" t="s">
        <v>206</v>
      </c>
      <c r="C157" s="68"/>
      <c r="D157" s="68"/>
      <c r="E157" s="68"/>
      <c r="F157" s="68"/>
      <c r="G157" s="68"/>
      <c r="H157" s="68"/>
      <c r="I157" s="68"/>
    </row>
    <row r="158" spans="1:9" ht="12.95" customHeight="1">
      <c r="A158" s="5"/>
      <c r="B158" s="68" t="s">
        <v>207</v>
      </c>
      <c r="C158" s="68"/>
      <c r="D158" s="68"/>
      <c r="E158" s="68"/>
      <c r="F158" s="68"/>
      <c r="G158" s="68"/>
      <c r="H158" s="68"/>
      <c r="I158" s="68"/>
    </row>
    <row r="159" spans="1:9" ht="12.95" customHeight="1">
      <c r="A159" s="5"/>
      <c r="B159" s="68"/>
      <c r="C159" s="68"/>
      <c r="D159" s="68"/>
      <c r="E159" s="68"/>
      <c r="F159" s="68"/>
      <c r="G159" s="68"/>
      <c r="H159" s="68"/>
      <c r="I159" s="68"/>
    </row>
    <row r="160" spans="1:9" ht="12.95" customHeight="1">
      <c r="A160" s="5"/>
      <c r="B160" s="68"/>
      <c r="C160" s="68"/>
      <c r="D160" s="68"/>
      <c r="E160" s="68"/>
      <c r="F160" s="68"/>
      <c r="G160" s="68"/>
      <c r="H160" s="68"/>
      <c r="I160" s="68"/>
    </row>
    <row r="161" spans="1:9" ht="12.95" customHeight="1">
      <c r="A161" s="5"/>
      <c r="B161" s="5"/>
      <c r="C161" s="69" t="s">
        <v>5390</v>
      </c>
      <c r="D161" s="69"/>
      <c r="E161" s="69"/>
      <c r="F161" s="69"/>
      <c r="G161" s="5"/>
      <c r="H161" s="5"/>
      <c r="I161" s="5"/>
    </row>
    <row r="162" spans="1:9" ht="12.95" customHeight="1">
      <c r="A162" s="5"/>
      <c r="B162" s="37" t="s">
        <v>211</v>
      </c>
      <c r="C162" s="69" t="s">
        <v>212</v>
      </c>
      <c r="D162" s="69"/>
      <c r="E162" s="69"/>
      <c r="F162" s="69"/>
      <c r="G162" s="5"/>
      <c r="H162" s="5"/>
      <c r="I162" s="5"/>
    </row>
    <row r="163" spans="1:9" ht="135" customHeight="1">
      <c r="A163" s="5"/>
      <c r="B163" s="38"/>
      <c r="C163" s="70"/>
      <c r="D163" s="70"/>
      <c r="E163" s="5"/>
      <c r="F163" s="5"/>
      <c r="G163" s="5"/>
      <c r="H163" s="5"/>
      <c r="I163" s="5"/>
    </row>
  </sheetData>
  <mergeCells count="7">
    <mergeCell ref="B160:I160"/>
    <mergeCell ref="C161:F161"/>
    <mergeCell ref="C162:F162"/>
    <mergeCell ref="C163:D163"/>
    <mergeCell ref="B157:I157"/>
    <mergeCell ref="B158:I158"/>
    <mergeCell ref="B159:I159"/>
  </mergeCells>
  <hyperlinks>
    <hyperlink ref="A1" location="AxisMultiAssetAllocationFund" display="AXISTAF" xr:uid="{00000000-0004-0000-5100-000000000000}"/>
    <hyperlink ref="B1" location="AxisMultiAssetAllocationFund" display="Axis Multi Asset Allocation Fund" xr:uid="{00000000-0004-0000-5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165</v>
      </c>
      <c r="B1" s="4" t="s">
        <v>166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1819</v>
      </c>
      <c r="C5" s="14"/>
      <c r="D5" s="14"/>
      <c r="E5" s="14"/>
      <c r="F5" s="14"/>
      <c r="G5" s="14"/>
      <c r="H5" s="15"/>
      <c r="I5" s="16"/>
    </row>
    <row r="6" spans="1:9" ht="12.95" customHeight="1">
      <c r="A6" s="5"/>
      <c r="B6" s="13" t="s">
        <v>3850</v>
      </c>
      <c r="C6" s="14"/>
      <c r="D6" s="14"/>
      <c r="E6" s="14"/>
      <c r="F6" s="5"/>
      <c r="G6" s="15"/>
      <c r="H6" s="15"/>
      <c r="I6" s="16"/>
    </row>
    <row r="7" spans="1:9" ht="12.95" customHeight="1">
      <c r="A7" s="17" t="s">
        <v>5391</v>
      </c>
      <c r="B7" s="18" t="s">
        <v>5392</v>
      </c>
      <c r="C7" s="14" t="s">
        <v>5393</v>
      </c>
      <c r="D7" s="14"/>
      <c r="E7" s="19">
        <v>26150</v>
      </c>
      <c r="F7" s="20">
        <v>3660.1936000000001</v>
      </c>
      <c r="G7" s="21">
        <v>0.97760000000000002</v>
      </c>
      <c r="H7" s="39"/>
      <c r="I7" s="23"/>
    </row>
    <row r="8" spans="1:9" ht="12.95" customHeight="1">
      <c r="A8" s="5"/>
      <c r="B8" s="13" t="s">
        <v>196</v>
      </c>
      <c r="C8" s="14"/>
      <c r="D8" s="14"/>
      <c r="E8" s="14"/>
      <c r="F8" s="24">
        <v>3660.1936000000001</v>
      </c>
      <c r="G8" s="25">
        <v>0.97760000000000002</v>
      </c>
      <c r="H8" s="26"/>
      <c r="I8" s="27"/>
    </row>
    <row r="9" spans="1:9" ht="12.95" customHeight="1">
      <c r="A9" s="5"/>
      <c r="B9" s="28" t="s">
        <v>199</v>
      </c>
      <c r="C9" s="29"/>
      <c r="D9" s="2"/>
      <c r="E9" s="29"/>
      <c r="F9" s="24">
        <v>3660.1936000000001</v>
      </c>
      <c r="G9" s="25">
        <v>0.97760000000000002</v>
      </c>
      <c r="H9" s="26"/>
      <c r="I9" s="27"/>
    </row>
    <row r="10" spans="1:9" ht="12.95" customHeight="1">
      <c r="A10" s="5"/>
      <c r="B10" s="13" t="s">
        <v>200</v>
      </c>
      <c r="C10" s="14"/>
      <c r="D10" s="14"/>
      <c r="E10" s="14"/>
      <c r="F10" s="14"/>
      <c r="G10" s="14"/>
      <c r="H10" s="15"/>
      <c r="I10" s="16"/>
    </row>
    <row r="11" spans="1:9" ht="12.95" customHeight="1">
      <c r="A11" s="17" t="s">
        <v>201</v>
      </c>
      <c r="B11" s="18" t="s">
        <v>202</v>
      </c>
      <c r="C11" s="14"/>
      <c r="D11" s="14"/>
      <c r="E11" s="19"/>
      <c r="F11" s="20">
        <v>83.96</v>
      </c>
      <c r="G11" s="21">
        <v>2.24E-2</v>
      </c>
      <c r="H11" s="22">
        <v>5.2870055851657279E-2</v>
      </c>
      <c r="I11" s="23"/>
    </row>
    <row r="12" spans="1:9" ht="12.95" customHeight="1">
      <c r="A12" s="5"/>
      <c r="B12" s="13" t="s">
        <v>196</v>
      </c>
      <c r="C12" s="14"/>
      <c r="D12" s="14"/>
      <c r="E12" s="14"/>
      <c r="F12" s="24">
        <v>83.96</v>
      </c>
      <c r="G12" s="25">
        <v>2.24E-2</v>
      </c>
      <c r="H12" s="26"/>
      <c r="I12" s="27"/>
    </row>
    <row r="13" spans="1:9" ht="12.95" customHeight="1">
      <c r="A13" s="5"/>
      <c r="B13" s="28" t="s">
        <v>199</v>
      </c>
      <c r="C13" s="29"/>
      <c r="D13" s="2"/>
      <c r="E13" s="29"/>
      <c r="F13" s="24">
        <v>83.96</v>
      </c>
      <c r="G13" s="25">
        <v>2.24E-2</v>
      </c>
      <c r="H13" s="26"/>
      <c r="I13" s="27"/>
    </row>
    <row r="14" spans="1:9" ht="12.95" customHeight="1">
      <c r="A14" s="5"/>
      <c r="B14" s="28" t="s">
        <v>203</v>
      </c>
      <c r="C14" s="14"/>
      <c r="D14" s="2"/>
      <c r="E14" s="14"/>
      <c r="F14" s="30">
        <v>-0.11360000000000001</v>
      </c>
      <c r="G14" s="46" t="s">
        <v>1810</v>
      </c>
      <c r="H14" s="26"/>
      <c r="I14" s="27"/>
    </row>
    <row r="15" spans="1:9" ht="12.95" customHeight="1">
      <c r="A15" s="5"/>
      <c r="B15" s="31" t="s">
        <v>204</v>
      </c>
      <c r="C15" s="32"/>
      <c r="D15" s="32"/>
      <c r="E15" s="32"/>
      <c r="F15" s="33">
        <v>3744.04</v>
      </c>
      <c r="G15" s="34">
        <v>1</v>
      </c>
      <c r="H15" s="35"/>
      <c r="I15" s="36"/>
    </row>
    <row r="16" spans="1:9" ht="12.95" customHeight="1">
      <c r="A16" s="5"/>
      <c r="B16" s="7"/>
      <c r="C16" s="5"/>
      <c r="D16" s="5"/>
      <c r="E16" s="5"/>
      <c r="F16" s="5"/>
      <c r="G16" s="5"/>
      <c r="H16" s="5"/>
      <c r="I16" s="5"/>
    </row>
    <row r="17" spans="1:9" ht="12.95" customHeight="1">
      <c r="A17" s="5"/>
      <c r="B17" s="4" t="s">
        <v>205</v>
      </c>
      <c r="C17" s="5"/>
      <c r="D17" s="5"/>
      <c r="E17" s="5"/>
      <c r="F17" s="5"/>
      <c r="G17" s="5"/>
      <c r="H17" s="5"/>
      <c r="I17" s="5"/>
    </row>
    <row r="18" spans="1:9" ht="26.1" customHeight="1">
      <c r="A18" s="5"/>
      <c r="B18" s="68" t="s">
        <v>206</v>
      </c>
      <c r="C18" s="68"/>
      <c r="D18" s="68"/>
      <c r="E18" s="68"/>
      <c r="F18" s="68"/>
      <c r="G18" s="68"/>
      <c r="H18" s="68"/>
      <c r="I18" s="68"/>
    </row>
    <row r="19" spans="1:9" ht="12.95" customHeight="1">
      <c r="A19" s="5"/>
      <c r="B19" s="68" t="s">
        <v>207</v>
      </c>
      <c r="C19" s="68"/>
      <c r="D19" s="68"/>
      <c r="E19" s="68"/>
      <c r="F19" s="68"/>
      <c r="G19" s="68"/>
      <c r="H19" s="68"/>
      <c r="I19" s="68"/>
    </row>
    <row r="20" spans="1:9" ht="12.95" customHeight="1">
      <c r="A20" s="5"/>
      <c r="B20" s="68"/>
      <c r="C20" s="68"/>
      <c r="D20" s="68"/>
      <c r="E20" s="68"/>
      <c r="F20" s="68"/>
      <c r="G20" s="68"/>
      <c r="H20" s="68"/>
      <c r="I20" s="68"/>
    </row>
    <row r="21" spans="1:9" ht="12.95" customHeight="1">
      <c r="A21" s="5"/>
      <c r="B21" s="68"/>
      <c r="C21" s="68"/>
      <c r="D21" s="68"/>
      <c r="E21" s="68"/>
      <c r="F21" s="68"/>
      <c r="G21" s="68"/>
      <c r="H21" s="68"/>
      <c r="I21" s="68"/>
    </row>
    <row r="22" spans="1:9" ht="12.95" customHeight="1">
      <c r="A22" s="5"/>
      <c r="B22" s="5"/>
      <c r="C22" s="69" t="s">
        <v>5394</v>
      </c>
      <c r="D22" s="69"/>
      <c r="E22" s="69"/>
      <c r="F22" s="69"/>
      <c r="G22" s="5"/>
      <c r="H22" s="5"/>
      <c r="I22" s="5"/>
    </row>
    <row r="23" spans="1:9" ht="12.95" customHeight="1">
      <c r="A23" s="5"/>
      <c r="B23" s="37" t="s">
        <v>211</v>
      </c>
      <c r="C23" s="69" t="s">
        <v>212</v>
      </c>
      <c r="D23" s="69"/>
      <c r="E23" s="69"/>
      <c r="F23" s="69"/>
      <c r="G23" s="5"/>
      <c r="H23" s="5"/>
      <c r="I23" s="5"/>
    </row>
    <row r="24" spans="1:9" ht="135" customHeight="1">
      <c r="A24" s="5"/>
      <c r="B24" s="38"/>
      <c r="C24" s="70"/>
      <c r="D24" s="70"/>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TreasuryDynamicDebtPassiveFOF" display="AXISTDB" xr:uid="{00000000-0004-0000-5200-000000000000}"/>
    <hyperlink ref="B1" location="AxisUSSpecificTreasuryDynamicDebtPassiveFOF" display="Axis US Specific Treasury Dynamic Debt Passive FOF" xr:uid="{00000000-0004-0000-5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167</v>
      </c>
      <c r="B1" s="4" t="s">
        <v>168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272</v>
      </c>
      <c r="B7" s="18" t="s">
        <v>273</v>
      </c>
      <c r="C7" s="14" t="s">
        <v>274</v>
      </c>
      <c r="D7" s="14" t="s">
        <v>275</v>
      </c>
      <c r="E7" s="19">
        <v>355182</v>
      </c>
      <c r="F7" s="20">
        <v>5737.61</v>
      </c>
      <c r="G7" s="21">
        <v>0.28970000000000001</v>
      </c>
      <c r="H7" s="39"/>
      <c r="I7" s="23"/>
    </row>
    <row r="8" spans="1:9" ht="12.95" customHeight="1">
      <c r="A8" s="17" t="s">
        <v>294</v>
      </c>
      <c r="B8" s="18" t="s">
        <v>295</v>
      </c>
      <c r="C8" s="14" t="s">
        <v>296</v>
      </c>
      <c r="D8" s="14" t="s">
        <v>275</v>
      </c>
      <c r="E8" s="19">
        <v>132539</v>
      </c>
      <c r="F8" s="20">
        <v>4249.4654</v>
      </c>
      <c r="G8" s="21">
        <v>0.2145</v>
      </c>
      <c r="H8" s="39"/>
      <c r="I8" s="23"/>
    </row>
    <row r="9" spans="1:9" ht="12.95" customHeight="1">
      <c r="A9" s="17" t="s">
        <v>318</v>
      </c>
      <c r="B9" s="18" t="s">
        <v>319</v>
      </c>
      <c r="C9" s="14" t="s">
        <v>320</v>
      </c>
      <c r="D9" s="14" t="s">
        <v>275</v>
      </c>
      <c r="E9" s="19">
        <v>136940</v>
      </c>
      <c r="F9" s="20">
        <v>2222.9470000000001</v>
      </c>
      <c r="G9" s="21">
        <v>0.11219999999999999</v>
      </c>
      <c r="H9" s="39"/>
      <c r="I9" s="23"/>
    </row>
    <row r="10" spans="1:9" ht="12.95" customHeight="1">
      <c r="A10" s="17" t="s">
        <v>382</v>
      </c>
      <c r="B10" s="18" t="s">
        <v>383</v>
      </c>
      <c r="C10" s="14" t="s">
        <v>384</v>
      </c>
      <c r="D10" s="14" t="s">
        <v>275</v>
      </c>
      <c r="E10" s="19">
        <v>118661</v>
      </c>
      <c r="F10" s="20">
        <v>1887.7778000000001</v>
      </c>
      <c r="G10" s="21">
        <v>9.5299999999999996E-2</v>
      </c>
      <c r="H10" s="39"/>
      <c r="I10" s="23"/>
    </row>
    <row r="11" spans="1:9" ht="12.95" customHeight="1">
      <c r="A11" s="17" t="s">
        <v>439</v>
      </c>
      <c r="B11" s="18" t="s">
        <v>440</v>
      </c>
      <c r="C11" s="14" t="s">
        <v>441</v>
      </c>
      <c r="D11" s="14" t="s">
        <v>275</v>
      </c>
      <c r="E11" s="19">
        <v>533654</v>
      </c>
      <c r="F11" s="20">
        <v>1405.0043000000001</v>
      </c>
      <c r="G11" s="21">
        <v>7.0900000000000005E-2</v>
      </c>
      <c r="H11" s="39"/>
      <c r="I11" s="23"/>
    </row>
    <row r="12" spans="1:9" ht="12.95" customHeight="1">
      <c r="A12" s="17" t="s">
        <v>457</v>
      </c>
      <c r="B12" s="18" t="s">
        <v>458</v>
      </c>
      <c r="C12" s="14" t="s">
        <v>459</v>
      </c>
      <c r="D12" s="14" t="s">
        <v>275</v>
      </c>
      <c r="E12" s="19">
        <v>20330</v>
      </c>
      <c r="F12" s="20">
        <v>1275.0976000000001</v>
      </c>
      <c r="G12" s="21">
        <v>6.4399999999999999E-2</v>
      </c>
      <c r="H12" s="39"/>
      <c r="I12" s="23"/>
    </row>
    <row r="13" spans="1:9" ht="12.95" customHeight="1">
      <c r="A13" s="17" t="s">
        <v>499</v>
      </c>
      <c r="B13" s="18" t="s">
        <v>500</v>
      </c>
      <c r="C13" s="14" t="s">
        <v>501</v>
      </c>
      <c r="D13" s="14" t="s">
        <v>275</v>
      </c>
      <c r="E13" s="19">
        <v>17330</v>
      </c>
      <c r="F13" s="20">
        <v>1050.8045999999999</v>
      </c>
      <c r="G13" s="21">
        <v>5.3100000000000001E-2</v>
      </c>
      <c r="H13" s="39"/>
      <c r="I13" s="23"/>
    </row>
    <row r="14" spans="1:9" ht="12.95" customHeight="1">
      <c r="A14" s="17" t="s">
        <v>511</v>
      </c>
      <c r="B14" s="18" t="s">
        <v>512</v>
      </c>
      <c r="C14" s="14" t="s">
        <v>513</v>
      </c>
      <c r="D14" s="14" t="s">
        <v>275</v>
      </c>
      <c r="E14" s="19">
        <v>62575</v>
      </c>
      <c r="F14" s="20">
        <v>1040.6223</v>
      </c>
      <c r="G14" s="21">
        <v>5.2499999999999998E-2</v>
      </c>
      <c r="H14" s="39"/>
      <c r="I14" s="23"/>
    </row>
    <row r="15" spans="1:9" ht="12.95" customHeight="1">
      <c r="A15" s="17" t="s">
        <v>668</v>
      </c>
      <c r="B15" s="18" t="s">
        <v>669</v>
      </c>
      <c r="C15" s="14" t="s">
        <v>670</v>
      </c>
      <c r="D15" s="14" t="s">
        <v>275</v>
      </c>
      <c r="E15" s="19">
        <v>21044</v>
      </c>
      <c r="F15" s="20">
        <v>587.38009999999997</v>
      </c>
      <c r="G15" s="21">
        <v>2.9700000000000001E-2</v>
      </c>
      <c r="H15" s="39"/>
      <c r="I15" s="23"/>
    </row>
    <row r="16" spans="1:9" ht="12.95" customHeight="1">
      <c r="A16" s="17" t="s">
        <v>890</v>
      </c>
      <c r="B16" s="18" t="s">
        <v>891</v>
      </c>
      <c r="C16" s="14" t="s">
        <v>892</v>
      </c>
      <c r="D16" s="14" t="s">
        <v>275</v>
      </c>
      <c r="E16" s="19">
        <v>4399</v>
      </c>
      <c r="F16" s="20">
        <v>338.15109999999999</v>
      </c>
      <c r="G16" s="21">
        <v>1.7100000000000001E-2</v>
      </c>
      <c r="H16" s="39"/>
      <c r="I16" s="23"/>
    </row>
    <row r="17" spans="1:9" ht="12.95" customHeight="1">
      <c r="A17" s="5"/>
      <c r="B17" s="13" t="s">
        <v>196</v>
      </c>
      <c r="C17" s="14"/>
      <c r="D17" s="14"/>
      <c r="E17" s="14"/>
      <c r="F17" s="24">
        <v>19794.860199999999</v>
      </c>
      <c r="G17" s="25">
        <v>0.99939999999999996</v>
      </c>
      <c r="H17" s="26"/>
      <c r="I17" s="27"/>
    </row>
    <row r="18" spans="1:9" ht="12.95" customHeight="1">
      <c r="A18" s="5"/>
      <c r="B18" s="28" t="s">
        <v>1811</v>
      </c>
      <c r="C18" s="2"/>
      <c r="D18" s="2"/>
      <c r="E18" s="2"/>
      <c r="F18" s="26" t="s">
        <v>198</v>
      </c>
      <c r="G18" s="26" t="s">
        <v>198</v>
      </c>
      <c r="H18" s="26"/>
      <c r="I18" s="27"/>
    </row>
    <row r="19" spans="1:9" ht="12.95" customHeight="1">
      <c r="A19" s="5"/>
      <c r="B19" s="28" t="s">
        <v>196</v>
      </c>
      <c r="C19" s="2"/>
      <c r="D19" s="2"/>
      <c r="E19" s="2"/>
      <c r="F19" s="26" t="s">
        <v>198</v>
      </c>
      <c r="G19" s="26" t="s">
        <v>198</v>
      </c>
      <c r="H19" s="26"/>
      <c r="I19" s="27"/>
    </row>
    <row r="20" spans="1:9" ht="12.95" customHeight="1">
      <c r="A20" s="5"/>
      <c r="B20" s="28" t="s">
        <v>199</v>
      </c>
      <c r="C20" s="29"/>
      <c r="D20" s="2"/>
      <c r="E20" s="29"/>
      <c r="F20" s="24">
        <v>19794.860199999999</v>
      </c>
      <c r="G20" s="25">
        <v>0.99939999999999996</v>
      </c>
      <c r="H20" s="26"/>
      <c r="I20" s="27"/>
    </row>
    <row r="21" spans="1:9" ht="12.95" customHeight="1">
      <c r="A21" s="5"/>
      <c r="B21" s="13" t="s">
        <v>200</v>
      </c>
      <c r="C21" s="14"/>
      <c r="D21" s="14"/>
      <c r="E21" s="14"/>
      <c r="F21" s="14"/>
      <c r="G21" s="14"/>
      <c r="H21" s="15"/>
      <c r="I21" s="16"/>
    </row>
    <row r="22" spans="1:9" ht="12.95" customHeight="1">
      <c r="A22" s="17" t="s">
        <v>201</v>
      </c>
      <c r="B22" s="18" t="s">
        <v>202</v>
      </c>
      <c r="C22" s="14"/>
      <c r="D22" s="14"/>
      <c r="E22" s="19"/>
      <c r="F22" s="20">
        <v>19.59</v>
      </c>
      <c r="G22" s="21">
        <v>1E-3</v>
      </c>
      <c r="H22" s="22">
        <v>5.2870240094190668E-2</v>
      </c>
      <c r="I22" s="23"/>
    </row>
    <row r="23" spans="1:9" ht="12.95" customHeight="1">
      <c r="A23" s="5"/>
      <c r="B23" s="13" t="s">
        <v>196</v>
      </c>
      <c r="C23" s="14"/>
      <c r="D23" s="14"/>
      <c r="E23" s="14"/>
      <c r="F23" s="24">
        <v>19.59</v>
      </c>
      <c r="G23" s="25">
        <v>1E-3</v>
      </c>
      <c r="H23" s="26"/>
      <c r="I23" s="27"/>
    </row>
    <row r="24" spans="1:9" ht="12.95" customHeight="1">
      <c r="A24" s="5"/>
      <c r="B24" s="28" t="s">
        <v>199</v>
      </c>
      <c r="C24" s="29"/>
      <c r="D24" s="2"/>
      <c r="E24" s="29"/>
      <c r="F24" s="24">
        <v>19.59</v>
      </c>
      <c r="G24" s="25">
        <v>1E-3</v>
      </c>
      <c r="H24" s="26"/>
      <c r="I24" s="27"/>
    </row>
    <row r="25" spans="1:9" ht="12.95" customHeight="1">
      <c r="A25" s="5"/>
      <c r="B25" s="28" t="s">
        <v>203</v>
      </c>
      <c r="C25" s="14"/>
      <c r="D25" s="2"/>
      <c r="E25" s="14"/>
      <c r="F25" s="30">
        <v>-7.2202000000000002</v>
      </c>
      <c r="G25" s="25">
        <v>-4.0000000000000002E-4</v>
      </c>
      <c r="H25" s="26"/>
      <c r="I25" s="27"/>
    </row>
    <row r="26" spans="1:9" ht="12.95" customHeight="1">
      <c r="A26" s="5"/>
      <c r="B26" s="31" t="s">
        <v>204</v>
      </c>
      <c r="C26" s="32"/>
      <c r="D26" s="32"/>
      <c r="E26" s="32"/>
      <c r="F26" s="33">
        <v>19807.23</v>
      </c>
      <c r="G26" s="34">
        <v>1</v>
      </c>
      <c r="H26" s="35"/>
      <c r="I26" s="36"/>
    </row>
    <row r="27" spans="1:9" ht="12.95" customHeight="1">
      <c r="A27" s="5"/>
      <c r="B27" s="7"/>
      <c r="C27" s="5"/>
      <c r="D27" s="5"/>
      <c r="E27" s="5"/>
      <c r="F27" s="5"/>
      <c r="G27" s="5"/>
      <c r="H27" s="5"/>
      <c r="I27" s="5"/>
    </row>
    <row r="28" spans="1:9" ht="12.95" customHeight="1">
      <c r="A28" s="5"/>
      <c r="B28" s="4" t="s">
        <v>205</v>
      </c>
      <c r="C28" s="5"/>
      <c r="D28" s="5"/>
      <c r="E28" s="5"/>
      <c r="F28" s="5"/>
      <c r="G28" s="5"/>
      <c r="H28" s="5"/>
      <c r="I28" s="5"/>
    </row>
    <row r="29" spans="1:9" ht="26.1" customHeight="1">
      <c r="A29" s="5"/>
      <c r="B29" s="68" t="s">
        <v>206</v>
      </c>
      <c r="C29" s="68"/>
      <c r="D29" s="68"/>
      <c r="E29" s="68"/>
      <c r="F29" s="68"/>
      <c r="G29" s="68"/>
      <c r="H29" s="68"/>
      <c r="I29" s="68"/>
    </row>
    <row r="30" spans="1:9" ht="12.95" customHeight="1">
      <c r="A30" s="5"/>
      <c r="B30" s="68" t="s">
        <v>207</v>
      </c>
      <c r="C30" s="68"/>
      <c r="D30" s="68"/>
      <c r="E30" s="68"/>
      <c r="F30" s="68"/>
      <c r="G30" s="68"/>
      <c r="H30" s="68"/>
      <c r="I30" s="68"/>
    </row>
    <row r="31" spans="1:9" ht="12.95" customHeight="1">
      <c r="A31" s="5"/>
      <c r="B31" s="68"/>
      <c r="C31" s="68"/>
      <c r="D31" s="68"/>
      <c r="E31" s="68"/>
      <c r="F31" s="68"/>
      <c r="G31" s="68"/>
      <c r="H31" s="68"/>
      <c r="I31" s="68"/>
    </row>
    <row r="32" spans="1:9" ht="12.95" customHeight="1">
      <c r="A32" s="5"/>
      <c r="B32" s="68"/>
      <c r="C32" s="68"/>
      <c r="D32" s="68"/>
      <c r="E32" s="68"/>
      <c r="F32" s="68"/>
      <c r="G32" s="68"/>
      <c r="H32" s="68"/>
      <c r="I32" s="68"/>
    </row>
    <row r="33" spans="1:9" ht="12.95" customHeight="1">
      <c r="A33" s="5"/>
      <c r="B33" s="5"/>
      <c r="C33" s="69" t="s">
        <v>4732</v>
      </c>
      <c r="D33" s="69"/>
      <c r="E33" s="69"/>
      <c r="F33" s="69"/>
      <c r="G33" s="5"/>
      <c r="H33" s="5"/>
      <c r="I33" s="5"/>
    </row>
    <row r="34" spans="1:9" ht="12.95" customHeight="1">
      <c r="A34" s="5"/>
      <c r="B34" s="37" t="s">
        <v>211</v>
      </c>
      <c r="C34" s="69" t="s">
        <v>212</v>
      </c>
      <c r="D34" s="69"/>
      <c r="E34" s="69"/>
      <c r="F34" s="69"/>
      <c r="G34" s="5"/>
      <c r="H34" s="5"/>
      <c r="I34" s="5"/>
    </row>
    <row r="35" spans="1:9" ht="135" customHeight="1">
      <c r="A35" s="5"/>
      <c r="B35" s="38"/>
      <c r="C35" s="70"/>
      <c r="D35" s="70"/>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ETF" display="AXISTETF" xr:uid="{00000000-0004-0000-5300-000000000000}"/>
    <hyperlink ref="B1" location="AxisNIFTYITETF" display="Axis NIFTY IT ETF" xr:uid="{00000000-0004-0000-5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outlinePr summaryBelow="0"/>
  </sheetPr>
  <dimension ref="A1:I136"/>
  <sheetViews>
    <sheetView topLeftCell="A98" workbookViewId="0">
      <selection activeCell="C115" sqref="C11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169</v>
      </c>
      <c r="B1" s="4" t="s">
        <v>170</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26548800</v>
      </c>
      <c r="F7" s="20">
        <v>263151.70559999999</v>
      </c>
      <c r="G7" s="21">
        <v>7.6799999999999993E-2</v>
      </c>
      <c r="H7" s="39"/>
      <c r="I7" s="23"/>
    </row>
    <row r="8" spans="1:9" ht="12.95" customHeight="1">
      <c r="A8" s="17" t="s">
        <v>265</v>
      </c>
      <c r="B8" s="18" t="s">
        <v>266</v>
      </c>
      <c r="C8" s="14" t="s">
        <v>267</v>
      </c>
      <c r="D8" s="14" t="s">
        <v>260</v>
      </c>
      <c r="E8" s="19">
        <v>16958197</v>
      </c>
      <c r="F8" s="20">
        <v>227731.6275</v>
      </c>
      <c r="G8" s="21">
        <v>6.6500000000000004E-2</v>
      </c>
      <c r="H8" s="39"/>
      <c r="I8" s="23"/>
    </row>
    <row r="9" spans="1:9" ht="12.95" customHeight="1">
      <c r="A9" s="17" t="s">
        <v>268</v>
      </c>
      <c r="B9" s="18" t="s">
        <v>269</v>
      </c>
      <c r="C9" s="14" t="s">
        <v>270</v>
      </c>
      <c r="D9" s="14" t="s">
        <v>271</v>
      </c>
      <c r="E9" s="19">
        <v>6959343</v>
      </c>
      <c r="F9" s="20">
        <v>146535.92619999999</v>
      </c>
      <c r="G9" s="21">
        <v>4.2799999999999998E-2</v>
      </c>
      <c r="H9" s="39"/>
      <c r="I9" s="23"/>
    </row>
    <row r="10" spans="1:9" ht="12.95" customHeight="1">
      <c r="A10" s="17" t="s">
        <v>272</v>
      </c>
      <c r="B10" s="18" t="s">
        <v>273</v>
      </c>
      <c r="C10" s="14" t="s">
        <v>274</v>
      </c>
      <c r="D10" s="14" t="s">
        <v>275</v>
      </c>
      <c r="E10" s="19">
        <v>8247387</v>
      </c>
      <c r="F10" s="20">
        <v>133228.28959999999</v>
      </c>
      <c r="G10" s="21">
        <v>3.8899999999999997E-2</v>
      </c>
      <c r="H10" s="39"/>
      <c r="I10" s="23"/>
    </row>
    <row r="11" spans="1:9" ht="12.95" customHeight="1">
      <c r="A11" s="17" t="s">
        <v>300</v>
      </c>
      <c r="B11" s="18" t="s">
        <v>301</v>
      </c>
      <c r="C11" s="14" t="s">
        <v>302</v>
      </c>
      <c r="D11" s="14" t="s">
        <v>303</v>
      </c>
      <c r="E11" s="19">
        <v>11942237</v>
      </c>
      <c r="F11" s="20">
        <v>117845.9947</v>
      </c>
      <c r="G11" s="21">
        <v>3.44E-2</v>
      </c>
      <c r="H11" s="39"/>
      <c r="I11" s="23"/>
    </row>
    <row r="12" spans="1:9" ht="12.95" customHeight="1">
      <c r="A12" s="17" t="s">
        <v>276</v>
      </c>
      <c r="B12" s="18" t="s">
        <v>277</v>
      </c>
      <c r="C12" s="14" t="s">
        <v>278</v>
      </c>
      <c r="D12" s="14" t="s">
        <v>279</v>
      </c>
      <c r="E12" s="19">
        <v>2304465</v>
      </c>
      <c r="F12" s="20">
        <v>94102.828299999994</v>
      </c>
      <c r="G12" s="21">
        <v>2.75E-2</v>
      </c>
      <c r="H12" s="39"/>
      <c r="I12" s="23"/>
    </row>
    <row r="13" spans="1:9" ht="12.95" customHeight="1">
      <c r="A13" s="17" t="s">
        <v>290</v>
      </c>
      <c r="B13" s="18" t="s">
        <v>291</v>
      </c>
      <c r="C13" s="14" t="s">
        <v>292</v>
      </c>
      <c r="D13" s="14" t="s">
        <v>293</v>
      </c>
      <c r="E13" s="19">
        <v>2426822</v>
      </c>
      <c r="F13" s="20">
        <v>90015.681599999996</v>
      </c>
      <c r="G13" s="21">
        <v>2.63E-2</v>
      </c>
      <c r="H13" s="39"/>
      <c r="I13" s="23"/>
    </row>
    <row r="14" spans="1:9" ht="12.95" customHeight="1">
      <c r="A14" s="17" t="s">
        <v>294</v>
      </c>
      <c r="B14" s="18" t="s">
        <v>295</v>
      </c>
      <c r="C14" s="14" t="s">
        <v>296</v>
      </c>
      <c r="D14" s="14" t="s">
        <v>275</v>
      </c>
      <c r="E14" s="19">
        <v>2582187</v>
      </c>
      <c r="F14" s="20">
        <v>82790.079599999997</v>
      </c>
      <c r="G14" s="21">
        <v>2.4199999999999999E-2</v>
      </c>
      <c r="H14" s="39"/>
      <c r="I14" s="23"/>
    </row>
    <row r="15" spans="1:9" ht="12.95" customHeight="1">
      <c r="A15" s="17" t="s">
        <v>310</v>
      </c>
      <c r="B15" s="18" t="s">
        <v>311</v>
      </c>
      <c r="C15" s="14" t="s">
        <v>312</v>
      </c>
      <c r="D15" s="14" t="s">
        <v>313</v>
      </c>
      <c r="E15" s="19">
        <v>29559780</v>
      </c>
      <c r="F15" s="20">
        <v>82190.968299999993</v>
      </c>
      <c r="G15" s="21">
        <v>2.4E-2</v>
      </c>
      <c r="H15" s="39"/>
      <c r="I15" s="23"/>
    </row>
    <row r="16" spans="1:9" ht="12.95" customHeight="1">
      <c r="A16" s="17" t="s">
        <v>337</v>
      </c>
      <c r="B16" s="18" t="s">
        <v>338</v>
      </c>
      <c r="C16" s="14" t="s">
        <v>339</v>
      </c>
      <c r="D16" s="14" t="s">
        <v>340</v>
      </c>
      <c r="E16" s="19">
        <v>697445</v>
      </c>
      <c r="F16" s="20">
        <v>82186.918799999999</v>
      </c>
      <c r="G16" s="21">
        <v>2.4E-2</v>
      </c>
      <c r="H16" s="39"/>
      <c r="I16" s="23"/>
    </row>
    <row r="17" spans="1:9" ht="12.95" customHeight="1">
      <c r="A17" s="17" t="s">
        <v>280</v>
      </c>
      <c r="B17" s="18" t="s">
        <v>281</v>
      </c>
      <c r="C17" s="14" t="s">
        <v>282</v>
      </c>
      <c r="D17" s="14" t="s">
        <v>260</v>
      </c>
      <c r="E17" s="19">
        <v>7940710</v>
      </c>
      <c r="F17" s="20">
        <v>77993.653600000005</v>
      </c>
      <c r="G17" s="21">
        <v>2.2800000000000001E-2</v>
      </c>
      <c r="H17" s="39"/>
      <c r="I17" s="23"/>
    </row>
    <row r="18" spans="1:9" ht="12.95" customHeight="1">
      <c r="A18" s="17" t="s">
        <v>571</v>
      </c>
      <c r="B18" s="18" t="s">
        <v>572</v>
      </c>
      <c r="C18" s="14" t="s">
        <v>573</v>
      </c>
      <c r="D18" s="14" t="s">
        <v>574</v>
      </c>
      <c r="E18" s="19">
        <v>5002712</v>
      </c>
      <c r="F18" s="20">
        <v>74160.202699999994</v>
      </c>
      <c r="G18" s="21">
        <v>2.1600000000000001E-2</v>
      </c>
      <c r="H18" s="39"/>
      <c r="I18" s="23"/>
    </row>
    <row r="19" spans="1:9" ht="12.95" customHeight="1">
      <c r="A19" s="17" t="s">
        <v>451</v>
      </c>
      <c r="B19" s="18" t="s">
        <v>452</v>
      </c>
      <c r="C19" s="14" t="s">
        <v>453</v>
      </c>
      <c r="D19" s="14" t="s">
        <v>303</v>
      </c>
      <c r="E19" s="19">
        <v>4337106</v>
      </c>
      <c r="F19" s="20">
        <v>73826.218299999993</v>
      </c>
      <c r="G19" s="21">
        <v>2.1499999999999998E-2</v>
      </c>
      <c r="H19" s="39"/>
      <c r="I19" s="23"/>
    </row>
    <row r="20" spans="1:9" ht="12.95" customHeight="1">
      <c r="A20" s="17" t="s">
        <v>783</v>
      </c>
      <c r="B20" s="18" t="s">
        <v>784</v>
      </c>
      <c r="C20" s="14" t="s">
        <v>785</v>
      </c>
      <c r="D20" s="14" t="s">
        <v>328</v>
      </c>
      <c r="E20" s="19">
        <v>5611375</v>
      </c>
      <c r="F20" s="20">
        <v>73323.837100000004</v>
      </c>
      <c r="G20" s="21">
        <v>2.1399999999999999E-2</v>
      </c>
      <c r="H20" s="39"/>
      <c r="I20" s="23"/>
    </row>
    <row r="21" spans="1:9" ht="12.95" customHeight="1">
      <c r="A21" s="17" t="s">
        <v>419</v>
      </c>
      <c r="B21" s="18" t="s">
        <v>420</v>
      </c>
      <c r="C21" s="14" t="s">
        <v>421</v>
      </c>
      <c r="D21" s="14" t="s">
        <v>317</v>
      </c>
      <c r="E21" s="19">
        <v>1143834</v>
      </c>
      <c r="F21" s="20">
        <v>73119.588499999998</v>
      </c>
      <c r="G21" s="21">
        <v>2.1299999999999999E-2</v>
      </c>
      <c r="H21" s="39"/>
      <c r="I21" s="23"/>
    </row>
    <row r="22" spans="1:9" ht="12.95" customHeight="1">
      <c r="A22" s="17" t="s">
        <v>261</v>
      </c>
      <c r="B22" s="18" t="s">
        <v>262</v>
      </c>
      <c r="C22" s="14" t="s">
        <v>263</v>
      </c>
      <c r="D22" s="14" t="s">
        <v>264</v>
      </c>
      <c r="E22" s="19">
        <v>3825942</v>
      </c>
      <c r="F22" s="20">
        <v>60082.593200000003</v>
      </c>
      <c r="G22" s="21">
        <v>1.7500000000000002E-2</v>
      </c>
      <c r="H22" s="39"/>
      <c r="I22" s="23"/>
    </row>
    <row r="23" spans="1:9" ht="12.95" customHeight="1">
      <c r="A23" s="17" t="s">
        <v>756</v>
      </c>
      <c r="B23" s="18" t="s">
        <v>757</v>
      </c>
      <c r="C23" s="14" t="s">
        <v>758</v>
      </c>
      <c r="D23" s="14" t="s">
        <v>588</v>
      </c>
      <c r="E23" s="19">
        <v>1722784</v>
      </c>
      <c r="F23" s="20">
        <v>55787.191500000001</v>
      </c>
      <c r="G23" s="21">
        <v>1.6299999999999999E-2</v>
      </c>
      <c r="H23" s="39"/>
      <c r="I23" s="23"/>
    </row>
    <row r="24" spans="1:9" ht="12.95" customHeight="1">
      <c r="A24" s="17" t="s">
        <v>596</v>
      </c>
      <c r="B24" s="18" t="s">
        <v>597</v>
      </c>
      <c r="C24" s="14" t="s">
        <v>598</v>
      </c>
      <c r="D24" s="14" t="s">
        <v>474</v>
      </c>
      <c r="E24" s="19">
        <v>8444485</v>
      </c>
      <c r="F24" s="20">
        <v>54711.818299999999</v>
      </c>
      <c r="G24" s="21">
        <v>1.6E-2</v>
      </c>
      <c r="H24" s="39"/>
      <c r="I24" s="23"/>
    </row>
    <row r="25" spans="1:9" ht="12.95" customHeight="1">
      <c r="A25" s="17" t="s">
        <v>467</v>
      </c>
      <c r="B25" s="18" t="s">
        <v>468</v>
      </c>
      <c r="C25" s="14" t="s">
        <v>469</v>
      </c>
      <c r="D25" s="14" t="s">
        <v>470</v>
      </c>
      <c r="E25" s="19">
        <v>7011391</v>
      </c>
      <c r="F25" s="20">
        <v>51803.662400000001</v>
      </c>
      <c r="G25" s="21">
        <v>1.5100000000000001E-2</v>
      </c>
      <c r="H25" s="39"/>
      <c r="I25" s="23"/>
    </row>
    <row r="26" spans="1:9" ht="12.95" customHeight="1">
      <c r="A26" s="17" t="s">
        <v>297</v>
      </c>
      <c r="B26" s="18" t="s">
        <v>298</v>
      </c>
      <c r="C26" s="14" t="s">
        <v>299</v>
      </c>
      <c r="D26" s="14" t="s">
        <v>260</v>
      </c>
      <c r="E26" s="19">
        <v>2267920</v>
      </c>
      <c r="F26" s="20">
        <v>49919.187100000003</v>
      </c>
      <c r="G26" s="21">
        <v>1.46E-2</v>
      </c>
      <c r="H26" s="39"/>
      <c r="I26" s="23"/>
    </row>
    <row r="27" spans="1:9" ht="12.95" customHeight="1">
      <c r="A27" s="17" t="s">
        <v>464</v>
      </c>
      <c r="B27" s="18" t="s">
        <v>465</v>
      </c>
      <c r="C27" s="14" t="s">
        <v>466</v>
      </c>
      <c r="D27" s="14" t="s">
        <v>260</v>
      </c>
      <c r="E27" s="19">
        <v>18357311</v>
      </c>
      <c r="F27" s="20">
        <v>49032.377699999997</v>
      </c>
      <c r="G27" s="21">
        <v>1.43E-2</v>
      </c>
      <c r="H27" s="39"/>
      <c r="I27" s="23"/>
    </row>
    <row r="28" spans="1:9" ht="12.95" customHeight="1">
      <c r="A28" s="17" t="s">
        <v>357</v>
      </c>
      <c r="B28" s="18" t="s">
        <v>358</v>
      </c>
      <c r="C28" s="14" t="s">
        <v>359</v>
      </c>
      <c r="D28" s="14" t="s">
        <v>360</v>
      </c>
      <c r="E28" s="19">
        <v>898279</v>
      </c>
      <c r="F28" s="20">
        <v>45448.425999999999</v>
      </c>
      <c r="G28" s="21">
        <v>1.3299999999999999E-2</v>
      </c>
      <c r="H28" s="39"/>
      <c r="I28" s="23"/>
    </row>
    <row r="29" spans="1:9" ht="12.95" customHeight="1">
      <c r="A29" s="17" t="s">
        <v>341</v>
      </c>
      <c r="B29" s="18" t="s">
        <v>342</v>
      </c>
      <c r="C29" s="14" t="s">
        <v>343</v>
      </c>
      <c r="D29" s="14" t="s">
        <v>303</v>
      </c>
      <c r="E29" s="19">
        <v>4483267</v>
      </c>
      <c r="F29" s="20">
        <v>44662.305899999999</v>
      </c>
      <c r="G29" s="21">
        <v>1.2999999999999999E-2</v>
      </c>
      <c r="H29" s="39"/>
      <c r="I29" s="23"/>
    </row>
    <row r="30" spans="1:9" ht="12.95" customHeight="1">
      <c r="A30" s="17" t="s">
        <v>314</v>
      </c>
      <c r="B30" s="18" t="s">
        <v>315</v>
      </c>
      <c r="C30" s="14" t="s">
        <v>316</v>
      </c>
      <c r="D30" s="14" t="s">
        <v>317</v>
      </c>
      <c r="E30" s="19">
        <v>2595242</v>
      </c>
      <c r="F30" s="20">
        <v>44630.376700000001</v>
      </c>
      <c r="G30" s="21">
        <v>1.2999999999999999E-2</v>
      </c>
      <c r="H30" s="39"/>
      <c r="I30" s="23"/>
    </row>
    <row r="31" spans="1:9" ht="12.95" customHeight="1">
      <c r="A31" s="17" t="s">
        <v>410</v>
      </c>
      <c r="B31" s="18" t="s">
        <v>411</v>
      </c>
      <c r="C31" s="14" t="s">
        <v>412</v>
      </c>
      <c r="D31" s="14" t="s">
        <v>293</v>
      </c>
      <c r="E31" s="19">
        <v>1150145</v>
      </c>
      <c r="F31" s="20">
        <v>42783.093699999998</v>
      </c>
      <c r="G31" s="21">
        <v>1.2500000000000001E-2</v>
      </c>
      <c r="H31" s="39"/>
      <c r="I31" s="23"/>
    </row>
    <row r="32" spans="1:9" ht="12.95" customHeight="1">
      <c r="A32" s="17" t="s">
        <v>481</v>
      </c>
      <c r="B32" s="18" t="s">
        <v>482</v>
      </c>
      <c r="C32" s="14" t="s">
        <v>483</v>
      </c>
      <c r="D32" s="14" t="s">
        <v>484</v>
      </c>
      <c r="E32" s="19">
        <v>2280793</v>
      </c>
      <c r="F32" s="20">
        <v>41638.156999999999</v>
      </c>
      <c r="G32" s="21">
        <v>1.2200000000000001E-2</v>
      </c>
      <c r="H32" s="39"/>
      <c r="I32" s="23"/>
    </row>
    <row r="33" spans="1:9" ht="12.95" customHeight="1">
      <c r="A33" s="17" t="s">
        <v>321</v>
      </c>
      <c r="B33" s="18" t="s">
        <v>322</v>
      </c>
      <c r="C33" s="14" t="s">
        <v>323</v>
      </c>
      <c r="D33" s="14" t="s">
        <v>324</v>
      </c>
      <c r="E33" s="19">
        <v>1025069</v>
      </c>
      <c r="F33" s="20">
        <v>41530.6705</v>
      </c>
      <c r="G33" s="21">
        <v>1.21E-2</v>
      </c>
      <c r="H33" s="39"/>
      <c r="I33" s="23"/>
    </row>
    <row r="34" spans="1:9" ht="12.95" customHeight="1">
      <c r="A34" s="17" t="s">
        <v>723</v>
      </c>
      <c r="B34" s="18" t="s">
        <v>724</v>
      </c>
      <c r="C34" s="14" t="s">
        <v>725</v>
      </c>
      <c r="D34" s="14" t="s">
        <v>313</v>
      </c>
      <c r="E34" s="19">
        <v>27746909</v>
      </c>
      <c r="F34" s="20">
        <v>37838.459799999997</v>
      </c>
      <c r="G34" s="21">
        <v>1.0999999999999999E-2</v>
      </c>
      <c r="H34" s="39"/>
      <c r="I34" s="23"/>
    </row>
    <row r="35" spans="1:9" ht="12.95" customHeight="1">
      <c r="A35" s="17" t="s">
        <v>307</v>
      </c>
      <c r="B35" s="18" t="s">
        <v>308</v>
      </c>
      <c r="C35" s="14" t="s">
        <v>309</v>
      </c>
      <c r="D35" s="14" t="s">
        <v>286</v>
      </c>
      <c r="E35" s="19">
        <v>1579415</v>
      </c>
      <c r="F35" s="20">
        <v>36577.671999999999</v>
      </c>
      <c r="G35" s="21">
        <v>1.0699999999999999E-2</v>
      </c>
      <c r="H35" s="39"/>
      <c r="I35" s="23"/>
    </row>
    <row r="36" spans="1:9" ht="12.95" customHeight="1">
      <c r="A36" s="17" t="s">
        <v>543</v>
      </c>
      <c r="B36" s="18" t="s">
        <v>544</v>
      </c>
      <c r="C36" s="14" t="s">
        <v>545</v>
      </c>
      <c r="D36" s="14" t="s">
        <v>313</v>
      </c>
      <c r="E36" s="19">
        <v>2684183</v>
      </c>
      <c r="F36" s="20">
        <v>35796.264499999997</v>
      </c>
      <c r="G36" s="21">
        <v>1.04E-2</v>
      </c>
      <c r="H36" s="39"/>
      <c r="I36" s="23"/>
    </row>
    <row r="37" spans="1:9" ht="12.95" customHeight="1">
      <c r="A37" s="17" t="s">
        <v>422</v>
      </c>
      <c r="B37" s="18" t="s">
        <v>423</v>
      </c>
      <c r="C37" s="14" t="s">
        <v>424</v>
      </c>
      <c r="D37" s="14" t="s">
        <v>405</v>
      </c>
      <c r="E37" s="19">
        <v>4727026</v>
      </c>
      <c r="F37" s="20">
        <v>35445.604500000001</v>
      </c>
      <c r="G37" s="21">
        <v>1.03E-2</v>
      </c>
      <c r="H37" s="39"/>
      <c r="I37" s="23"/>
    </row>
    <row r="38" spans="1:9" ht="12.95" customHeight="1">
      <c r="A38" s="17" t="s">
        <v>665</v>
      </c>
      <c r="B38" s="18" t="s">
        <v>666</v>
      </c>
      <c r="C38" s="14" t="s">
        <v>667</v>
      </c>
      <c r="D38" s="14" t="s">
        <v>293</v>
      </c>
      <c r="E38" s="19">
        <v>1516327</v>
      </c>
      <c r="F38" s="20">
        <v>34845.194499999998</v>
      </c>
      <c r="G38" s="21">
        <v>1.0200000000000001E-2</v>
      </c>
      <c r="H38" s="39"/>
      <c r="I38" s="23"/>
    </row>
    <row r="39" spans="1:9" ht="12.95" customHeight="1">
      <c r="A39" s="17" t="s">
        <v>826</v>
      </c>
      <c r="B39" s="18" t="s">
        <v>827</v>
      </c>
      <c r="C39" s="14" t="s">
        <v>828</v>
      </c>
      <c r="D39" s="14" t="s">
        <v>529</v>
      </c>
      <c r="E39" s="19">
        <v>6396643</v>
      </c>
      <c r="F39" s="20">
        <v>30665.5065</v>
      </c>
      <c r="G39" s="21">
        <v>8.9999999999999993E-3</v>
      </c>
      <c r="H39" s="39"/>
      <c r="I39" s="23"/>
    </row>
    <row r="40" spans="1:9" ht="12.95" customHeight="1">
      <c r="A40" s="17" t="s">
        <v>485</v>
      </c>
      <c r="B40" s="18" t="s">
        <v>486</v>
      </c>
      <c r="C40" s="14" t="s">
        <v>487</v>
      </c>
      <c r="D40" s="14" t="s">
        <v>488</v>
      </c>
      <c r="E40" s="19">
        <v>679166</v>
      </c>
      <c r="F40" s="20">
        <v>30116.937099999999</v>
      </c>
      <c r="G40" s="21">
        <v>8.8000000000000005E-3</v>
      </c>
      <c r="H40" s="39"/>
      <c r="I40" s="23"/>
    </row>
    <row r="41" spans="1:9" ht="12.95" customHeight="1">
      <c r="A41" s="17" t="s">
        <v>789</v>
      </c>
      <c r="B41" s="18" t="s">
        <v>790</v>
      </c>
      <c r="C41" s="14" t="s">
        <v>791</v>
      </c>
      <c r="D41" s="14" t="s">
        <v>317</v>
      </c>
      <c r="E41" s="19">
        <v>1330911</v>
      </c>
      <c r="F41" s="20">
        <v>29233.4601</v>
      </c>
      <c r="G41" s="21">
        <v>8.5000000000000006E-3</v>
      </c>
      <c r="H41" s="39"/>
      <c r="I41" s="23"/>
    </row>
    <row r="42" spans="1:9" ht="12.95" customHeight="1">
      <c r="A42" s="17" t="s">
        <v>786</v>
      </c>
      <c r="B42" s="18" t="s">
        <v>787</v>
      </c>
      <c r="C42" s="14" t="s">
        <v>788</v>
      </c>
      <c r="D42" s="14" t="s">
        <v>260</v>
      </c>
      <c r="E42" s="19">
        <v>9996152</v>
      </c>
      <c r="F42" s="20">
        <v>26372.8478</v>
      </c>
      <c r="G42" s="21">
        <v>7.7000000000000002E-3</v>
      </c>
      <c r="H42" s="39"/>
      <c r="I42" s="23"/>
    </row>
    <row r="43" spans="1:9" ht="12.95" customHeight="1">
      <c r="A43" s="17" t="s">
        <v>460</v>
      </c>
      <c r="B43" s="18" t="s">
        <v>461</v>
      </c>
      <c r="C43" s="14" t="s">
        <v>462</v>
      </c>
      <c r="D43" s="14" t="s">
        <v>463</v>
      </c>
      <c r="E43" s="19">
        <v>5365940</v>
      </c>
      <c r="F43" s="20">
        <v>26285.057100000002</v>
      </c>
      <c r="G43" s="21">
        <v>7.7000000000000002E-3</v>
      </c>
      <c r="H43" s="39"/>
      <c r="I43" s="23"/>
    </row>
    <row r="44" spans="1:9" ht="12.95" customHeight="1">
      <c r="A44" s="17" t="s">
        <v>448</v>
      </c>
      <c r="B44" s="18" t="s">
        <v>449</v>
      </c>
      <c r="C44" s="14" t="s">
        <v>450</v>
      </c>
      <c r="D44" s="14" t="s">
        <v>428</v>
      </c>
      <c r="E44" s="19">
        <v>367925</v>
      </c>
      <c r="F44" s="20">
        <v>25911.1181</v>
      </c>
      <c r="G44" s="21">
        <v>7.6E-3</v>
      </c>
      <c r="H44" s="39"/>
      <c r="I44" s="23"/>
    </row>
    <row r="45" spans="1:9" ht="12.95" customHeight="1">
      <c r="A45" s="17" t="s">
        <v>425</v>
      </c>
      <c r="B45" s="18" t="s">
        <v>426</v>
      </c>
      <c r="C45" s="14" t="s">
        <v>427</v>
      </c>
      <c r="D45" s="14" t="s">
        <v>428</v>
      </c>
      <c r="E45" s="19">
        <v>2447613</v>
      </c>
      <c r="F45" s="20">
        <v>25580.003499999999</v>
      </c>
      <c r="G45" s="21">
        <v>7.4999999999999997E-3</v>
      </c>
      <c r="H45" s="39"/>
      <c r="I45" s="23"/>
    </row>
    <row r="46" spans="1:9" ht="12.95" customHeight="1">
      <c r="A46" s="17" t="s">
        <v>568</v>
      </c>
      <c r="B46" s="18" t="s">
        <v>569</v>
      </c>
      <c r="C46" s="14" t="s">
        <v>570</v>
      </c>
      <c r="D46" s="14" t="s">
        <v>428</v>
      </c>
      <c r="E46" s="19">
        <v>2877711</v>
      </c>
      <c r="F46" s="20">
        <v>25438.965199999999</v>
      </c>
      <c r="G46" s="21">
        <v>7.4000000000000003E-3</v>
      </c>
      <c r="H46" s="39"/>
      <c r="I46" s="23"/>
    </row>
    <row r="47" spans="1:9" ht="12.95" customHeight="1">
      <c r="A47" s="17" t="s">
        <v>391</v>
      </c>
      <c r="B47" s="18" t="s">
        <v>392</v>
      </c>
      <c r="C47" s="14" t="s">
        <v>393</v>
      </c>
      <c r="D47" s="14" t="s">
        <v>313</v>
      </c>
      <c r="E47" s="19">
        <v>543187</v>
      </c>
      <c r="F47" s="20">
        <v>23242.971699999998</v>
      </c>
      <c r="G47" s="21">
        <v>6.7999999999999996E-3</v>
      </c>
      <c r="H47" s="39"/>
      <c r="I47" s="23"/>
    </row>
    <row r="48" spans="1:9" ht="12.95" customHeight="1">
      <c r="A48" s="17" t="s">
        <v>565</v>
      </c>
      <c r="B48" s="18" t="s">
        <v>566</v>
      </c>
      <c r="C48" s="14" t="s">
        <v>567</v>
      </c>
      <c r="D48" s="14" t="s">
        <v>405</v>
      </c>
      <c r="E48" s="19">
        <v>1159089</v>
      </c>
      <c r="F48" s="20">
        <v>22742.4853</v>
      </c>
      <c r="G48" s="21">
        <v>6.6E-3</v>
      </c>
      <c r="H48" s="39"/>
      <c r="I48" s="23"/>
    </row>
    <row r="49" spans="1:9" ht="12.95" customHeight="1">
      <c r="A49" s="17" t="s">
        <v>623</v>
      </c>
      <c r="B49" s="18" t="s">
        <v>624</v>
      </c>
      <c r="C49" s="14" t="s">
        <v>625</v>
      </c>
      <c r="D49" s="14" t="s">
        <v>474</v>
      </c>
      <c r="E49" s="19">
        <v>716614</v>
      </c>
      <c r="F49" s="20">
        <v>22447.9336</v>
      </c>
      <c r="G49" s="21">
        <v>6.6E-3</v>
      </c>
      <c r="H49" s="39"/>
      <c r="I49" s="23"/>
    </row>
    <row r="50" spans="1:9" ht="12.95" customHeight="1">
      <c r="A50" s="17" t="s">
        <v>850</v>
      </c>
      <c r="B50" s="18" t="s">
        <v>851</v>
      </c>
      <c r="C50" s="14" t="s">
        <v>852</v>
      </c>
      <c r="D50" s="14" t="s">
        <v>574</v>
      </c>
      <c r="E50" s="19">
        <v>376903</v>
      </c>
      <c r="F50" s="20">
        <v>22312.657599999999</v>
      </c>
      <c r="G50" s="21">
        <v>6.4999999999999997E-3</v>
      </c>
      <c r="H50" s="39"/>
      <c r="I50" s="23"/>
    </row>
    <row r="51" spans="1:9" ht="12.95" customHeight="1">
      <c r="A51" s="17" t="s">
        <v>398</v>
      </c>
      <c r="B51" s="18" t="s">
        <v>399</v>
      </c>
      <c r="C51" s="14" t="s">
        <v>400</v>
      </c>
      <c r="D51" s="14" t="s">
        <v>401</v>
      </c>
      <c r="E51" s="19">
        <v>1717524</v>
      </c>
      <c r="F51" s="20">
        <v>22121.7091</v>
      </c>
      <c r="G51" s="21">
        <v>6.4999999999999997E-3</v>
      </c>
      <c r="H51" s="39"/>
      <c r="I51" s="23"/>
    </row>
    <row r="52" spans="1:9" ht="12.95" customHeight="1">
      <c r="A52" s="17" t="s">
        <v>382</v>
      </c>
      <c r="B52" s="18" t="s">
        <v>383</v>
      </c>
      <c r="C52" s="14" t="s">
        <v>384</v>
      </c>
      <c r="D52" s="14" t="s">
        <v>275</v>
      </c>
      <c r="E52" s="19">
        <v>1357951</v>
      </c>
      <c r="F52" s="20">
        <v>21603.642500000002</v>
      </c>
      <c r="G52" s="21">
        <v>6.3E-3</v>
      </c>
      <c r="H52" s="39"/>
      <c r="I52" s="23"/>
    </row>
    <row r="53" spans="1:9" ht="12.95" customHeight="1">
      <c r="A53" s="17" t="s">
        <v>978</v>
      </c>
      <c r="B53" s="18" t="s">
        <v>979</v>
      </c>
      <c r="C53" s="14" t="s">
        <v>980</v>
      </c>
      <c r="D53" s="14" t="s">
        <v>474</v>
      </c>
      <c r="E53" s="19">
        <v>247495</v>
      </c>
      <c r="F53" s="20">
        <v>20709.144100000001</v>
      </c>
      <c r="G53" s="21">
        <v>6.0000000000000001E-3</v>
      </c>
      <c r="H53" s="39"/>
      <c r="I53" s="23"/>
    </row>
    <row r="54" spans="1:9" ht="12.95" customHeight="1">
      <c r="A54" s="17" t="s">
        <v>969</v>
      </c>
      <c r="B54" s="18" t="s">
        <v>970</v>
      </c>
      <c r="C54" s="14" t="s">
        <v>971</v>
      </c>
      <c r="D54" s="14" t="s">
        <v>317</v>
      </c>
      <c r="E54" s="19">
        <v>1087630</v>
      </c>
      <c r="F54" s="20">
        <v>19791.6031</v>
      </c>
      <c r="G54" s="21">
        <v>5.7999999999999996E-3</v>
      </c>
      <c r="H54" s="39"/>
      <c r="I54" s="23"/>
    </row>
    <row r="55" spans="1:9" ht="12.95" customHeight="1">
      <c r="A55" s="17" t="s">
        <v>514</v>
      </c>
      <c r="B55" s="18" t="s">
        <v>515</v>
      </c>
      <c r="C55" s="14" t="s">
        <v>516</v>
      </c>
      <c r="D55" s="14" t="s">
        <v>313</v>
      </c>
      <c r="E55" s="19">
        <v>510680</v>
      </c>
      <c r="F55" s="20">
        <v>19314.938999999998</v>
      </c>
      <c r="G55" s="21">
        <v>5.5999999999999999E-3</v>
      </c>
      <c r="H55" s="39"/>
      <c r="I55" s="23"/>
    </row>
    <row r="56" spans="1:9" ht="12.95" customHeight="1">
      <c r="A56" s="17" t="s">
        <v>304</v>
      </c>
      <c r="B56" s="18" t="s">
        <v>305</v>
      </c>
      <c r="C56" s="14" t="s">
        <v>306</v>
      </c>
      <c r="D56" s="14" t="s">
        <v>293</v>
      </c>
      <c r="E56" s="19">
        <v>109087</v>
      </c>
      <c r="F56" s="20">
        <v>18214.256399999998</v>
      </c>
      <c r="G56" s="21">
        <v>5.3E-3</v>
      </c>
      <c r="H56" s="39"/>
      <c r="I56" s="23"/>
    </row>
    <row r="57" spans="1:9" ht="12.95" customHeight="1">
      <c r="A57" s="17" t="s">
        <v>948</v>
      </c>
      <c r="B57" s="18" t="s">
        <v>949</v>
      </c>
      <c r="C57" s="14" t="s">
        <v>950</v>
      </c>
      <c r="D57" s="14" t="s">
        <v>529</v>
      </c>
      <c r="E57" s="19">
        <v>462163</v>
      </c>
      <c r="F57" s="20">
        <v>17927.302800000001</v>
      </c>
      <c r="G57" s="21">
        <v>5.1999999999999998E-3</v>
      </c>
      <c r="H57" s="39"/>
      <c r="I57" s="23"/>
    </row>
    <row r="58" spans="1:9" ht="12.95" customHeight="1">
      <c r="A58" s="17" t="s">
        <v>413</v>
      </c>
      <c r="B58" s="18" t="s">
        <v>414</v>
      </c>
      <c r="C58" s="14" t="s">
        <v>415</v>
      </c>
      <c r="D58" s="14" t="s">
        <v>317</v>
      </c>
      <c r="E58" s="19">
        <v>1186051</v>
      </c>
      <c r="F58" s="20">
        <v>17924.788799999998</v>
      </c>
      <c r="G58" s="21">
        <v>5.1999999999999998E-3</v>
      </c>
      <c r="H58" s="39"/>
      <c r="I58" s="23"/>
    </row>
    <row r="59" spans="1:9" ht="12.95" customHeight="1">
      <c r="A59" s="17" t="s">
        <v>416</v>
      </c>
      <c r="B59" s="18" t="s">
        <v>417</v>
      </c>
      <c r="C59" s="14" t="s">
        <v>418</v>
      </c>
      <c r="D59" s="14" t="s">
        <v>336</v>
      </c>
      <c r="E59" s="19">
        <v>403341</v>
      </c>
      <c r="F59" s="20">
        <v>17701.426500000001</v>
      </c>
      <c r="G59" s="21">
        <v>5.1999999999999998E-3</v>
      </c>
      <c r="H59" s="39"/>
      <c r="I59" s="23"/>
    </row>
    <row r="60" spans="1:9" ht="12.95" customHeight="1">
      <c r="A60" s="17" t="s">
        <v>638</v>
      </c>
      <c r="B60" s="18" t="s">
        <v>639</v>
      </c>
      <c r="C60" s="14" t="s">
        <v>640</v>
      </c>
      <c r="D60" s="14" t="s">
        <v>303</v>
      </c>
      <c r="E60" s="19">
        <v>329811</v>
      </c>
      <c r="F60" s="20">
        <v>17423.255499999999</v>
      </c>
      <c r="G60" s="21">
        <v>5.1000000000000004E-3</v>
      </c>
      <c r="H60" s="39"/>
      <c r="I60" s="23"/>
    </row>
    <row r="61" spans="1:9" ht="12.95" customHeight="1">
      <c r="A61" s="17" t="s">
        <v>354</v>
      </c>
      <c r="B61" s="18" t="s">
        <v>355</v>
      </c>
      <c r="C61" s="14" t="s">
        <v>356</v>
      </c>
      <c r="D61" s="14" t="s">
        <v>303</v>
      </c>
      <c r="E61" s="19">
        <v>814212</v>
      </c>
      <c r="F61" s="20">
        <v>16609.1106</v>
      </c>
      <c r="G61" s="21">
        <v>4.7999999999999996E-3</v>
      </c>
      <c r="H61" s="39"/>
      <c r="I61" s="23"/>
    </row>
    <row r="62" spans="1:9" ht="12.95" customHeight="1">
      <c r="A62" s="17" t="s">
        <v>457</v>
      </c>
      <c r="B62" s="18" t="s">
        <v>458</v>
      </c>
      <c r="C62" s="14" t="s">
        <v>459</v>
      </c>
      <c r="D62" s="14" t="s">
        <v>275</v>
      </c>
      <c r="E62" s="19">
        <v>251573</v>
      </c>
      <c r="F62" s="20">
        <v>15778.658600000001</v>
      </c>
      <c r="G62" s="21">
        <v>4.5999999999999999E-3</v>
      </c>
      <c r="H62" s="39"/>
      <c r="I62" s="23"/>
    </row>
    <row r="63" spans="1:9" ht="12.95" customHeight="1">
      <c r="A63" s="17" t="s">
        <v>804</v>
      </c>
      <c r="B63" s="18" t="s">
        <v>805</v>
      </c>
      <c r="C63" s="14" t="s">
        <v>806</v>
      </c>
      <c r="D63" s="14" t="s">
        <v>529</v>
      </c>
      <c r="E63" s="19">
        <v>1198589</v>
      </c>
      <c r="F63" s="20">
        <v>15411.457399999999</v>
      </c>
      <c r="G63" s="21">
        <v>4.4999999999999997E-3</v>
      </c>
      <c r="H63" s="39"/>
      <c r="I63" s="23"/>
    </row>
    <row r="64" spans="1:9" ht="12.95" customHeight="1">
      <c r="A64" s="17" t="s">
        <v>744</v>
      </c>
      <c r="B64" s="18" t="s">
        <v>745</v>
      </c>
      <c r="C64" s="14" t="s">
        <v>746</v>
      </c>
      <c r="D64" s="14" t="s">
        <v>592</v>
      </c>
      <c r="E64" s="19">
        <v>943949</v>
      </c>
      <c r="F64" s="20">
        <v>15054.0987</v>
      </c>
      <c r="G64" s="21">
        <v>4.4000000000000003E-3</v>
      </c>
      <c r="H64" s="39"/>
      <c r="I64" s="23"/>
    </row>
    <row r="65" spans="1:9" ht="12.95" customHeight="1">
      <c r="A65" s="17" t="s">
        <v>810</v>
      </c>
      <c r="B65" s="18" t="s">
        <v>811</v>
      </c>
      <c r="C65" s="14" t="s">
        <v>812</v>
      </c>
      <c r="D65" s="14" t="s">
        <v>324</v>
      </c>
      <c r="E65" s="19">
        <v>849058</v>
      </c>
      <c r="F65" s="20">
        <v>14694.6468</v>
      </c>
      <c r="G65" s="21">
        <v>4.3E-3</v>
      </c>
      <c r="H65" s="39"/>
      <c r="I65" s="23"/>
    </row>
    <row r="66" spans="1:9" ht="12.95" customHeight="1">
      <c r="A66" s="17" t="s">
        <v>750</v>
      </c>
      <c r="B66" s="18" t="s">
        <v>751</v>
      </c>
      <c r="C66" s="14" t="s">
        <v>752</v>
      </c>
      <c r="D66" s="14" t="s">
        <v>588</v>
      </c>
      <c r="E66" s="19">
        <v>616673</v>
      </c>
      <c r="F66" s="20">
        <v>13976.276900000001</v>
      </c>
      <c r="G66" s="21">
        <v>4.1000000000000003E-3</v>
      </c>
      <c r="H66" s="39"/>
      <c r="I66" s="23"/>
    </row>
    <row r="67" spans="1:9" ht="12.95" customHeight="1">
      <c r="A67" s="17" t="s">
        <v>1211</v>
      </c>
      <c r="B67" s="18" t="s">
        <v>1212</v>
      </c>
      <c r="C67" s="14" t="s">
        <v>1213</v>
      </c>
      <c r="D67" s="14" t="s">
        <v>474</v>
      </c>
      <c r="E67" s="19">
        <v>1641930</v>
      </c>
      <c r="F67" s="20">
        <v>13827.513499999999</v>
      </c>
      <c r="G67" s="21">
        <v>4.0000000000000001E-3</v>
      </c>
      <c r="H67" s="39"/>
      <c r="I67" s="23"/>
    </row>
    <row r="68" spans="1:9" ht="12.95" customHeight="1">
      <c r="A68" s="17" t="s">
        <v>626</v>
      </c>
      <c r="B68" s="18" t="s">
        <v>627</v>
      </c>
      <c r="C68" s="14" t="s">
        <v>628</v>
      </c>
      <c r="D68" s="14" t="s">
        <v>332</v>
      </c>
      <c r="E68" s="19">
        <v>1299319</v>
      </c>
      <c r="F68" s="20">
        <v>13692.223599999999</v>
      </c>
      <c r="G68" s="21">
        <v>4.0000000000000001E-3</v>
      </c>
      <c r="H68" s="39"/>
      <c r="I68" s="23"/>
    </row>
    <row r="69" spans="1:9" ht="12.95" customHeight="1">
      <c r="A69" s="17" t="s">
        <v>698</v>
      </c>
      <c r="B69" s="18" t="s">
        <v>699</v>
      </c>
      <c r="C69" s="14" t="s">
        <v>700</v>
      </c>
      <c r="D69" s="14" t="s">
        <v>574</v>
      </c>
      <c r="E69" s="19">
        <v>107665</v>
      </c>
      <c r="F69" s="20">
        <v>13191.1158</v>
      </c>
      <c r="G69" s="21">
        <v>3.8E-3</v>
      </c>
      <c r="H69" s="39"/>
      <c r="I69" s="23"/>
    </row>
    <row r="70" spans="1:9" ht="12.95" customHeight="1">
      <c r="A70" s="17" t="s">
        <v>2487</v>
      </c>
      <c r="B70" s="18" t="s">
        <v>2488</v>
      </c>
      <c r="C70" s="14" t="s">
        <v>2489</v>
      </c>
      <c r="D70" s="14" t="s">
        <v>539</v>
      </c>
      <c r="E70" s="19">
        <v>3165465</v>
      </c>
      <c r="F70" s="20">
        <v>13152.507100000001</v>
      </c>
      <c r="G70" s="21">
        <v>3.8E-3</v>
      </c>
      <c r="H70" s="39"/>
      <c r="I70" s="23"/>
    </row>
    <row r="71" spans="1:9" ht="12.95" customHeight="1">
      <c r="A71" s="17" t="s">
        <v>1139</v>
      </c>
      <c r="B71" s="18" t="s">
        <v>1140</v>
      </c>
      <c r="C71" s="14" t="s">
        <v>1141</v>
      </c>
      <c r="D71" s="14" t="s">
        <v>293</v>
      </c>
      <c r="E71" s="19">
        <v>1692320</v>
      </c>
      <c r="F71" s="20">
        <v>12772.7852</v>
      </c>
      <c r="G71" s="21">
        <v>3.7000000000000002E-3</v>
      </c>
      <c r="H71" s="39"/>
      <c r="I71" s="23"/>
    </row>
    <row r="72" spans="1:9" ht="12.95" customHeight="1">
      <c r="A72" s="17" t="s">
        <v>611</v>
      </c>
      <c r="B72" s="18" t="s">
        <v>612</v>
      </c>
      <c r="C72" s="14" t="s">
        <v>613</v>
      </c>
      <c r="D72" s="14" t="s">
        <v>317</v>
      </c>
      <c r="E72" s="19">
        <v>330930</v>
      </c>
      <c r="F72" s="20">
        <v>12740.805</v>
      </c>
      <c r="G72" s="21">
        <v>3.7000000000000002E-3</v>
      </c>
      <c r="H72" s="39"/>
      <c r="I72" s="23"/>
    </row>
    <row r="73" spans="1:9" ht="12.95" customHeight="1">
      <c r="A73" s="17" t="s">
        <v>1276</v>
      </c>
      <c r="B73" s="18" t="s">
        <v>1277</v>
      </c>
      <c r="C73" s="14" t="s">
        <v>1278</v>
      </c>
      <c r="D73" s="14" t="s">
        <v>880</v>
      </c>
      <c r="E73" s="19">
        <v>1282277</v>
      </c>
      <c r="F73" s="20">
        <v>12685.5664</v>
      </c>
      <c r="G73" s="21">
        <v>3.7000000000000002E-3</v>
      </c>
      <c r="H73" s="39"/>
      <c r="I73" s="23"/>
    </row>
    <row r="74" spans="1:9" ht="12.95" customHeight="1">
      <c r="A74" s="17" t="s">
        <v>656</v>
      </c>
      <c r="B74" s="18" t="s">
        <v>657</v>
      </c>
      <c r="C74" s="14" t="s">
        <v>658</v>
      </c>
      <c r="D74" s="14" t="s">
        <v>592</v>
      </c>
      <c r="E74" s="19">
        <v>665979</v>
      </c>
      <c r="F74" s="20">
        <v>12343.9208</v>
      </c>
      <c r="G74" s="21">
        <v>3.5999999999999999E-3</v>
      </c>
      <c r="H74" s="39"/>
      <c r="I74" s="23"/>
    </row>
    <row r="75" spans="1:9" ht="12.95" customHeight="1">
      <c r="A75" s="17" t="s">
        <v>329</v>
      </c>
      <c r="B75" s="18" t="s">
        <v>330</v>
      </c>
      <c r="C75" s="14" t="s">
        <v>331</v>
      </c>
      <c r="D75" s="14" t="s">
        <v>332</v>
      </c>
      <c r="E75" s="19">
        <v>6575245</v>
      </c>
      <c r="F75" s="20">
        <v>11840.7012</v>
      </c>
      <c r="G75" s="21">
        <v>3.5000000000000001E-3</v>
      </c>
      <c r="H75" s="39"/>
      <c r="I75" s="23"/>
    </row>
    <row r="76" spans="1:9" ht="12.95" customHeight="1">
      <c r="A76" s="17" t="s">
        <v>1879</v>
      </c>
      <c r="B76" s="18" t="s">
        <v>1880</v>
      </c>
      <c r="C76" s="14" t="s">
        <v>1881</v>
      </c>
      <c r="D76" s="14" t="s">
        <v>324</v>
      </c>
      <c r="E76" s="19">
        <v>750479</v>
      </c>
      <c r="F76" s="20">
        <v>11417.7875</v>
      </c>
      <c r="G76" s="21">
        <v>3.3E-3</v>
      </c>
      <c r="H76" s="39"/>
      <c r="I76" s="23"/>
    </row>
    <row r="77" spans="1:9" ht="12.95" customHeight="1">
      <c r="A77" s="17" t="s">
        <v>526</v>
      </c>
      <c r="B77" s="18" t="s">
        <v>527</v>
      </c>
      <c r="C77" s="14" t="s">
        <v>528</v>
      </c>
      <c r="D77" s="14" t="s">
        <v>529</v>
      </c>
      <c r="E77" s="19">
        <v>9289965</v>
      </c>
      <c r="F77" s="20">
        <v>11142.384</v>
      </c>
      <c r="G77" s="21">
        <v>3.3E-3</v>
      </c>
      <c r="H77" s="39"/>
      <c r="I77" s="23"/>
    </row>
    <row r="78" spans="1:9" ht="12.95" customHeight="1">
      <c r="A78" s="17" t="s">
        <v>552</v>
      </c>
      <c r="B78" s="18" t="s">
        <v>553</v>
      </c>
      <c r="C78" s="14" t="s">
        <v>554</v>
      </c>
      <c r="D78" s="14" t="s">
        <v>555</v>
      </c>
      <c r="E78" s="19">
        <v>885875</v>
      </c>
      <c r="F78" s="20">
        <v>10827.1643</v>
      </c>
      <c r="G78" s="21">
        <v>3.2000000000000002E-3</v>
      </c>
      <c r="H78" s="39"/>
      <c r="I78" s="23"/>
    </row>
    <row r="79" spans="1:9" ht="12.95" customHeight="1">
      <c r="A79" s="17" t="s">
        <v>795</v>
      </c>
      <c r="B79" s="18" t="s">
        <v>796</v>
      </c>
      <c r="C79" s="14" t="s">
        <v>797</v>
      </c>
      <c r="D79" s="14" t="s">
        <v>474</v>
      </c>
      <c r="E79" s="19">
        <v>58038</v>
      </c>
      <c r="F79" s="20">
        <v>10626.757799999999</v>
      </c>
      <c r="G79" s="21">
        <v>3.0999999999999999E-3</v>
      </c>
      <c r="H79" s="39"/>
      <c r="I79" s="23"/>
    </row>
    <row r="80" spans="1:9" ht="12.95" customHeight="1">
      <c r="A80" s="17" t="s">
        <v>559</v>
      </c>
      <c r="B80" s="18" t="s">
        <v>560</v>
      </c>
      <c r="C80" s="14" t="s">
        <v>561</v>
      </c>
      <c r="D80" s="14" t="s">
        <v>324</v>
      </c>
      <c r="E80" s="19">
        <v>82130</v>
      </c>
      <c r="F80" s="20">
        <v>9939.3726000000006</v>
      </c>
      <c r="G80" s="21">
        <v>2.8999999999999998E-3</v>
      </c>
      <c r="H80" s="39"/>
      <c r="I80" s="23"/>
    </row>
    <row r="81" spans="1:9" ht="12.95" customHeight="1">
      <c r="A81" s="17" t="s">
        <v>1849</v>
      </c>
      <c r="B81" s="18" t="s">
        <v>1850</v>
      </c>
      <c r="C81" s="14" t="s">
        <v>1851</v>
      </c>
      <c r="D81" s="14" t="s">
        <v>529</v>
      </c>
      <c r="E81" s="19">
        <v>1852995</v>
      </c>
      <c r="F81" s="20">
        <v>9411.3616000000002</v>
      </c>
      <c r="G81" s="21">
        <v>2.7000000000000001E-3</v>
      </c>
      <c r="H81" s="39"/>
      <c r="I81" s="23"/>
    </row>
    <row r="82" spans="1:9" ht="12.95" customHeight="1">
      <c r="A82" s="17" t="s">
        <v>1864</v>
      </c>
      <c r="B82" s="18" t="s">
        <v>1865</v>
      </c>
      <c r="C82" s="14" t="s">
        <v>1866</v>
      </c>
      <c r="D82" s="14" t="s">
        <v>317</v>
      </c>
      <c r="E82" s="19">
        <v>1440566</v>
      </c>
      <c r="F82" s="20">
        <v>9385.2875000000004</v>
      </c>
      <c r="G82" s="21">
        <v>2.7000000000000001E-3</v>
      </c>
      <c r="H82" s="39"/>
      <c r="I82" s="23"/>
    </row>
    <row r="83" spans="1:9" ht="12.95" customHeight="1">
      <c r="A83" s="17" t="s">
        <v>582</v>
      </c>
      <c r="B83" s="18" t="s">
        <v>583</v>
      </c>
      <c r="C83" s="14" t="s">
        <v>584</v>
      </c>
      <c r="D83" s="14" t="s">
        <v>303</v>
      </c>
      <c r="E83" s="19">
        <v>2595316</v>
      </c>
      <c r="F83" s="20">
        <v>9260.0874999999996</v>
      </c>
      <c r="G83" s="21">
        <v>2.7000000000000001E-3</v>
      </c>
      <c r="H83" s="39"/>
      <c r="I83" s="23"/>
    </row>
    <row r="84" spans="1:9" ht="12.95" customHeight="1">
      <c r="A84" s="17" t="s">
        <v>689</v>
      </c>
      <c r="B84" s="18" t="s">
        <v>690</v>
      </c>
      <c r="C84" s="14" t="s">
        <v>691</v>
      </c>
      <c r="D84" s="14" t="s">
        <v>592</v>
      </c>
      <c r="E84" s="19">
        <v>461860</v>
      </c>
      <c r="F84" s="20">
        <v>9257.5218000000004</v>
      </c>
      <c r="G84" s="21">
        <v>2.7000000000000001E-3</v>
      </c>
      <c r="H84" s="39"/>
      <c r="I84" s="23"/>
    </row>
    <row r="85" spans="1:9" ht="12.95" customHeight="1">
      <c r="A85" s="17" t="s">
        <v>635</v>
      </c>
      <c r="B85" s="18" t="s">
        <v>636</v>
      </c>
      <c r="C85" s="14" t="s">
        <v>637</v>
      </c>
      <c r="D85" s="14" t="s">
        <v>474</v>
      </c>
      <c r="E85" s="19">
        <v>3172117</v>
      </c>
      <c r="F85" s="20">
        <v>9118.2502999999997</v>
      </c>
      <c r="G85" s="21">
        <v>2.7000000000000001E-3</v>
      </c>
      <c r="H85" s="39"/>
      <c r="I85" s="23"/>
    </row>
    <row r="86" spans="1:9" ht="12.95" customHeight="1">
      <c r="A86" s="17" t="s">
        <v>829</v>
      </c>
      <c r="B86" s="18" t="s">
        <v>830</v>
      </c>
      <c r="C86" s="14" t="s">
        <v>831</v>
      </c>
      <c r="D86" s="14" t="s">
        <v>271</v>
      </c>
      <c r="E86" s="19">
        <v>475571</v>
      </c>
      <c r="F86" s="20">
        <v>8680.5974999999999</v>
      </c>
      <c r="G86" s="21">
        <v>2.5000000000000001E-3</v>
      </c>
      <c r="H86" s="39"/>
      <c r="I86" s="23"/>
    </row>
    <row r="87" spans="1:9" ht="12.95" customHeight="1">
      <c r="A87" s="17" t="s">
        <v>344</v>
      </c>
      <c r="B87" s="18" t="s">
        <v>345</v>
      </c>
      <c r="C87" s="14" t="s">
        <v>346</v>
      </c>
      <c r="D87" s="14" t="s">
        <v>347</v>
      </c>
      <c r="E87" s="19">
        <v>958886</v>
      </c>
      <c r="F87" s="20">
        <v>8502.4421999999995</v>
      </c>
      <c r="G87" s="21">
        <v>2.5000000000000001E-3</v>
      </c>
      <c r="H87" s="39"/>
      <c r="I87" s="23"/>
    </row>
    <row r="88" spans="1:9" ht="12.95" customHeight="1">
      <c r="A88" s="17" t="s">
        <v>429</v>
      </c>
      <c r="B88" s="18" t="s">
        <v>430</v>
      </c>
      <c r="C88" s="14" t="s">
        <v>431</v>
      </c>
      <c r="D88" s="14" t="s">
        <v>432</v>
      </c>
      <c r="E88" s="19">
        <v>706432</v>
      </c>
      <c r="F88" s="20">
        <v>8420.6694000000007</v>
      </c>
      <c r="G88" s="21">
        <v>2.5000000000000001E-3</v>
      </c>
      <c r="H88" s="39"/>
      <c r="I88" s="23"/>
    </row>
    <row r="89" spans="1:9" ht="12.95" customHeight="1">
      <c r="A89" s="17" t="s">
        <v>318</v>
      </c>
      <c r="B89" s="18" t="s">
        <v>319</v>
      </c>
      <c r="C89" s="14" t="s">
        <v>320</v>
      </c>
      <c r="D89" s="14" t="s">
        <v>275</v>
      </c>
      <c r="E89" s="19">
        <v>498479</v>
      </c>
      <c r="F89" s="20">
        <v>8091.8095999999996</v>
      </c>
      <c r="G89" s="21">
        <v>2.3999999999999998E-3</v>
      </c>
      <c r="H89" s="39"/>
      <c r="I89" s="23"/>
    </row>
    <row r="90" spans="1:9" ht="12.95" customHeight="1">
      <c r="A90" s="17" t="s">
        <v>816</v>
      </c>
      <c r="B90" s="18" t="s">
        <v>817</v>
      </c>
      <c r="C90" s="14" t="s">
        <v>818</v>
      </c>
      <c r="D90" s="14" t="s">
        <v>474</v>
      </c>
      <c r="E90" s="19">
        <v>296919</v>
      </c>
      <c r="F90" s="20">
        <v>7601.4233000000004</v>
      </c>
      <c r="G90" s="21">
        <v>2.2000000000000001E-3</v>
      </c>
      <c r="H90" s="39"/>
      <c r="I90" s="23"/>
    </row>
    <row r="91" spans="1:9" ht="12.95" customHeight="1">
      <c r="A91" s="17" t="s">
        <v>960</v>
      </c>
      <c r="B91" s="18" t="s">
        <v>961</v>
      </c>
      <c r="C91" s="14" t="s">
        <v>962</v>
      </c>
      <c r="D91" s="14" t="s">
        <v>428</v>
      </c>
      <c r="E91" s="19">
        <v>1196555</v>
      </c>
      <c r="F91" s="20">
        <v>7282.2336999999998</v>
      </c>
      <c r="G91" s="21">
        <v>2.0999999999999999E-3</v>
      </c>
      <c r="H91" s="39"/>
      <c r="I91" s="23"/>
    </row>
    <row r="92" spans="1:9" ht="12.95" customHeight="1">
      <c r="A92" s="17" t="s">
        <v>1593</v>
      </c>
      <c r="B92" s="18" t="s">
        <v>1594</v>
      </c>
      <c r="C92" s="14" t="s">
        <v>1595</v>
      </c>
      <c r="D92" s="14" t="s">
        <v>574</v>
      </c>
      <c r="E92" s="19">
        <v>747849</v>
      </c>
      <c r="F92" s="20">
        <v>6551.5312000000004</v>
      </c>
      <c r="G92" s="21">
        <v>1.9E-3</v>
      </c>
      <c r="H92" s="39"/>
      <c r="I92" s="23"/>
    </row>
    <row r="93" spans="1:9" ht="12.95" customHeight="1">
      <c r="A93" s="17" t="s">
        <v>1041</v>
      </c>
      <c r="B93" s="18" t="s">
        <v>1042</v>
      </c>
      <c r="C93" s="14" t="s">
        <v>1043</v>
      </c>
      <c r="D93" s="14" t="s">
        <v>880</v>
      </c>
      <c r="E93" s="19">
        <v>106696</v>
      </c>
      <c r="F93" s="20">
        <v>4281.7105000000001</v>
      </c>
      <c r="G93" s="21">
        <v>1.1999999999999999E-3</v>
      </c>
      <c r="H93" s="39"/>
      <c r="I93" s="23"/>
    </row>
    <row r="94" spans="1:9" ht="12.95" customHeight="1">
      <c r="A94" s="17" t="s">
        <v>445</v>
      </c>
      <c r="B94" s="18" t="s">
        <v>446</v>
      </c>
      <c r="C94" s="14" t="s">
        <v>447</v>
      </c>
      <c r="D94" s="14" t="s">
        <v>264</v>
      </c>
      <c r="E94" s="19">
        <v>1045991</v>
      </c>
      <c r="F94" s="20">
        <v>4016.6053999999999</v>
      </c>
      <c r="G94" s="21">
        <v>1.1999999999999999E-3</v>
      </c>
      <c r="H94" s="39"/>
      <c r="I94" s="23"/>
    </row>
    <row r="95" spans="1:9" ht="12.95" customHeight="1">
      <c r="A95" s="17" t="s">
        <v>932</v>
      </c>
      <c r="B95" s="18" t="s">
        <v>933</v>
      </c>
      <c r="C95" s="14" t="s">
        <v>934</v>
      </c>
      <c r="D95" s="14" t="s">
        <v>324</v>
      </c>
      <c r="E95" s="19">
        <v>1588083</v>
      </c>
      <c r="F95" s="20">
        <v>4005.9394000000002</v>
      </c>
      <c r="G95" s="21">
        <v>1.1999999999999999E-3</v>
      </c>
      <c r="H95" s="39"/>
      <c r="I95" s="23"/>
    </row>
    <row r="96" spans="1:9" ht="12.95" customHeight="1">
      <c r="A96" s="17" t="s">
        <v>3785</v>
      </c>
      <c r="B96" s="18" t="s">
        <v>3786</v>
      </c>
      <c r="C96" s="14" t="s">
        <v>3787</v>
      </c>
      <c r="D96" s="14" t="s">
        <v>303</v>
      </c>
      <c r="E96" s="19">
        <v>506740</v>
      </c>
      <c r="F96" s="20">
        <v>3879.3481000000002</v>
      </c>
      <c r="G96" s="21">
        <v>1.1000000000000001E-3</v>
      </c>
      <c r="H96" s="39"/>
      <c r="I96" s="23"/>
    </row>
    <row r="97" spans="1:9" ht="12.95" customHeight="1">
      <c r="A97" s="17" t="s">
        <v>1870</v>
      </c>
      <c r="B97" s="18" t="s">
        <v>1871</v>
      </c>
      <c r="C97" s="14" t="s">
        <v>1872</v>
      </c>
      <c r="D97" s="14" t="s">
        <v>303</v>
      </c>
      <c r="E97" s="19">
        <v>1104003</v>
      </c>
      <c r="F97" s="20">
        <v>3774.0342999999998</v>
      </c>
      <c r="G97" s="21">
        <v>1.1000000000000001E-3</v>
      </c>
      <c r="H97" s="39"/>
      <c r="I97" s="23"/>
    </row>
    <row r="98" spans="1:9" ht="12.95" customHeight="1">
      <c r="A98" s="17" t="s">
        <v>777</v>
      </c>
      <c r="B98" s="18" t="s">
        <v>778</v>
      </c>
      <c r="C98" s="14" t="s">
        <v>779</v>
      </c>
      <c r="D98" s="14" t="s">
        <v>303</v>
      </c>
      <c r="E98" s="19">
        <v>1133671</v>
      </c>
      <c r="F98" s="20">
        <v>3581.8335000000002</v>
      </c>
      <c r="G98" s="21">
        <v>1E-3</v>
      </c>
      <c r="H98" s="39"/>
      <c r="I98" s="23"/>
    </row>
    <row r="99" spans="1:9" ht="12.95" customHeight="1">
      <c r="A99" s="17" t="s">
        <v>644</v>
      </c>
      <c r="B99" s="18" t="s">
        <v>645</v>
      </c>
      <c r="C99" s="14" t="s">
        <v>646</v>
      </c>
      <c r="D99" s="14" t="s">
        <v>324</v>
      </c>
      <c r="E99" s="19">
        <v>242401</v>
      </c>
      <c r="F99" s="20">
        <v>3453.9717999999998</v>
      </c>
      <c r="G99" s="21">
        <v>1E-3</v>
      </c>
      <c r="H99" s="39"/>
      <c r="I99" s="23"/>
    </row>
    <row r="100" spans="1:9" ht="12.95" customHeight="1">
      <c r="A100" s="17" t="s">
        <v>2818</v>
      </c>
      <c r="B100" s="18" t="s">
        <v>2819</v>
      </c>
      <c r="C100" s="14" t="s">
        <v>2820</v>
      </c>
      <c r="D100" s="14" t="s">
        <v>313</v>
      </c>
      <c r="E100" s="19">
        <v>1817100</v>
      </c>
      <c r="F100" s="20">
        <v>3274.7775999999999</v>
      </c>
      <c r="G100" s="21">
        <v>1E-3</v>
      </c>
      <c r="H100" s="39"/>
      <c r="I100" s="23"/>
    </row>
    <row r="101" spans="1:9" ht="12.95" customHeight="1">
      <c r="A101" s="17" t="s">
        <v>759</v>
      </c>
      <c r="B101" s="18" t="s">
        <v>760</v>
      </c>
      <c r="C101" s="14" t="s">
        <v>761</v>
      </c>
      <c r="D101" s="14" t="s">
        <v>405</v>
      </c>
      <c r="E101" s="19">
        <v>484520</v>
      </c>
      <c r="F101" s="20">
        <v>3237.8049000000001</v>
      </c>
      <c r="G101" s="21">
        <v>8.9999999999999998E-4</v>
      </c>
      <c r="H101" s="39"/>
      <c r="I101" s="23"/>
    </row>
    <row r="102" spans="1:9" ht="12.95" customHeight="1">
      <c r="A102" s="17" t="s">
        <v>2824</v>
      </c>
      <c r="B102" s="18" t="s">
        <v>2825</v>
      </c>
      <c r="C102" s="14" t="s">
        <v>2826</v>
      </c>
      <c r="D102" s="14" t="s">
        <v>313</v>
      </c>
      <c r="E102" s="19">
        <v>510878</v>
      </c>
      <c r="F102" s="20">
        <v>2302.5270999999998</v>
      </c>
      <c r="G102" s="21">
        <v>6.9999999999999999E-4</v>
      </c>
      <c r="H102" s="39"/>
      <c r="I102" s="23"/>
    </row>
    <row r="103" spans="1:9" ht="12.95" customHeight="1">
      <c r="A103" s="17" t="s">
        <v>1035</v>
      </c>
      <c r="B103" s="18" t="s">
        <v>1036</v>
      </c>
      <c r="C103" s="14" t="s">
        <v>1037</v>
      </c>
      <c r="D103" s="14" t="s">
        <v>592</v>
      </c>
      <c r="E103" s="19">
        <v>236471</v>
      </c>
      <c r="F103" s="20">
        <v>2092.7683999999999</v>
      </c>
      <c r="G103" s="21">
        <v>5.9999999999999995E-4</v>
      </c>
      <c r="H103" s="39"/>
      <c r="I103" s="23"/>
    </row>
    <row r="104" spans="1:9" ht="12.95" customHeight="1">
      <c r="A104" s="17" t="s">
        <v>1676</v>
      </c>
      <c r="B104" s="18" t="s">
        <v>2388</v>
      </c>
      <c r="C104" s="14" t="s">
        <v>1677</v>
      </c>
      <c r="D104" s="14" t="s">
        <v>401</v>
      </c>
      <c r="E104" s="19">
        <v>1579415</v>
      </c>
      <c r="F104" s="20">
        <v>634.9248</v>
      </c>
      <c r="G104" s="21">
        <v>2.0000000000000001E-4</v>
      </c>
      <c r="H104" s="39"/>
      <c r="I104" s="23"/>
    </row>
    <row r="105" spans="1:9" ht="12.95" customHeight="1">
      <c r="A105" s="5"/>
      <c r="B105" s="13" t="s">
        <v>196</v>
      </c>
      <c r="C105" s="14"/>
      <c r="D105" s="14"/>
      <c r="E105" s="14"/>
      <c r="F105" s="24">
        <v>3359642.9018999999</v>
      </c>
      <c r="G105" s="25">
        <v>0.98050000000000004</v>
      </c>
      <c r="H105" s="26"/>
      <c r="I105" s="27"/>
    </row>
    <row r="106" spans="1:9" ht="12.95" customHeight="1">
      <c r="A106" s="5"/>
      <c r="B106" s="28" t="s">
        <v>1811</v>
      </c>
      <c r="C106" s="2"/>
      <c r="D106" s="2"/>
      <c r="E106" s="2"/>
      <c r="F106" s="26" t="s">
        <v>198</v>
      </c>
      <c r="G106" s="26" t="s">
        <v>198</v>
      </c>
      <c r="H106" s="26"/>
      <c r="I106" s="27"/>
    </row>
    <row r="107" spans="1:9" ht="12.95" customHeight="1">
      <c r="A107" s="5"/>
      <c r="B107" s="28" t="s">
        <v>196</v>
      </c>
      <c r="C107" s="2"/>
      <c r="D107" s="2"/>
      <c r="E107" s="2"/>
      <c r="F107" s="26" t="s">
        <v>198</v>
      </c>
      <c r="G107" s="26" t="s">
        <v>198</v>
      </c>
      <c r="H107" s="26"/>
      <c r="I107" s="27"/>
    </row>
    <row r="108" spans="1:9" ht="12.95" customHeight="1">
      <c r="A108" s="5"/>
      <c r="B108" s="28" t="s">
        <v>199</v>
      </c>
      <c r="C108" s="29"/>
      <c r="D108" s="2"/>
      <c r="E108" s="29"/>
      <c r="F108" s="24">
        <v>3359642.9018999999</v>
      </c>
      <c r="G108" s="25">
        <v>0.98050000000000004</v>
      </c>
      <c r="H108" s="26"/>
      <c r="I108" s="27"/>
    </row>
    <row r="109" spans="1:9" ht="12.95" customHeight="1">
      <c r="A109" s="5"/>
      <c r="B109" s="13" t="s">
        <v>187</v>
      </c>
      <c r="C109" s="14"/>
      <c r="D109" s="14"/>
      <c r="E109" s="14"/>
      <c r="F109" s="14"/>
      <c r="G109" s="14"/>
      <c r="H109" s="15"/>
      <c r="I109" s="16"/>
    </row>
    <row r="110" spans="1:9" ht="12.95" customHeight="1">
      <c r="A110" s="5"/>
      <c r="B110" s="28" t="s">
        <v>188</v>
      </c>
      <c r="C110" s="2"/>
      <c r="D110" s="2"/>
      <c r="E110" s="2"/>
      <c r="F110" s="26" t="s">
        <v>198</v>
      </c>
      <c r="G110" s="26" t="s">
        <v>198</v>
      </c>
      <c r="H110" s="40"/>
      <c r="I110" s="41"/>
    </row>
    <row r="111" spans="1:9" ht="12.95" customHeight="1">
      <c r="A111" s="5"/>
      <c r="B111" s="42" t="s">
        <v>196</v>
      </c>
      <c r="C111" s="43"/>
      <c r="D111" s="43"/>
      <c r="E111" s="43"/>
      <c r="F111" s="26" t="s">
        <v>198</v>
      </c>
      <c r="G111" s="26" t="s">
        <v>198</v>
      </c>
      <c r="H111" s="40"/>
      <c r="I111" s="41"/>
    </row>
    <row r="112" spans="1:9" ht="12.95" customHeight="1">
      <c r="A112" s="5"/>
      <c r="B112" s="28" t="s">
        <v>197</v>
      </c>
      <c r="C112" s="2"/>
      <c r="D112" s="2"/>
      <c r="E112" s="2"/>
      <c r="F112" s="26" t="s">
        <v>198</v>
      </c>
      <c r="G112" s="26" t="s">
        <v>198</v>
      </c>
      <c r="H112" s="26"/>
      <c r="I112" s="27"/>
    </row>
    <row r="113" spans="1:9" ht="12.95" customHeight="1">
      <c r="A113" s="5"/>
      <c r="B113" s="28" t="s">
        <v>196</v>
      </c>
      <c r="C113" s="2"/>
      <c r="D113" s="2"/>
      <c r="E113" s="2"/>
      <c r="F113" s="26" t="s">
        <v>198</v>
      </c>
      <c r="G113" s="26" t="s">
        <v>198</v>
      </c>
      <c r="H113" s="26"/>
      <c r="I113" s="27"/>
    </row>
    <row r="114" spans="1:9" ht="12.95" customHeight="1">
      <c r="A114" s="5"/>
      <c r="B114" s="13" t="s">
        <v>1812</v>
      </c>
      <c r="C114" s="14"/>
      <c r="D114" s="14"/>
      <c r="E114" s="14"/>
      <c r="F114" s="5"/>
      <c r="G114" s="15"/>
      <c r="H114" s="15"/>
      <c r="I114" s="16"/>
    </row>
    <row r="115" spans="1:9" ht="12.95" customHeight="1">
      <c r="A115" s="17" t="s">
        <v>1813</v>
      </c>
      <c r="B115" s="18" t="s">
        <v>1814</v>
      </c>
      <c r="C115" s="14" t="s">
        <v>1815</v>
      </c>
      <c r="D115" s="14" t="s">
        <v>2346</v>
      </c>
      <c r="E115" s="19">
        <v>4838996</v>
      </c>
      <c r="F115" s="20">
        <v>492.90010000000001</v>
      </c>
      <c r="G115" s="21">
        <v>1E-4</v>
      </c>
      <c r="H115" s="39"/>
      <c r="I115" s="23"/>
    </row>
    <row r="116" spans="1:9" ht="12.95" customHeight="1">
      <c r="A116" s="5"/>
      <c r="B116" s="13" t="s">
        <v>196</v>
      </c>
      <c r="C116" s="14"/>
      <c r="D116" s="14"/>
      <c r="E116" s="14"/>
      <c r="F116" s="24">
        <v>492.90010000000001</v>
      </c>
      <c r="G116" s="25">
        <v>1E-4</v>
      </c>
      <c r="H116" s="26"/>
      <c r="I116" s="27"/>
    </row>
    <row r="117" spans="1:9" ht="12.95" customHeight="1">
      <c r="A117" s="5"/>
      <c r="B117" s="28" t="s">
        <v>199</v>
      </c>
      <c r="C117" s="29"/>
      <c r="D117" s="2"/>
      <c r="E117" s="29"/>
      <c r="F117" s="24">
        <v>492.90010000000001</v>
      </c>
      <c r="G117" s="25">
        <v>1E-4</v>
      </c>
      <c r="H117" s="26"/>
      <c r="I117" s="27"/>
    </row>
    <row r="118" spans="1:9" ht="12.95" customHeight="1">
      <c r="A118" s="5"/>
      <c r="B118" s="13" t="s">
        <v>200</v>
      </c>
      <c r="C118" s="14"/>
      <c r="D118" s="14"/>
      <c r="E118" s="14"/>
      <c r="F118" s="14"/>
      <c r="G118" s="14"/>
      <c r="H118" s="15"/>
      <c r="I118" s="16"/>
    </row>
    <row r="119" spans="1:9" ht="12.95" customHeight="1">
      <c r="A119" s="5"/>
      <c r="B119" s="28" t="s">
        <v>188</v>
      </c>
      <c r="C119" s="2"/>
      <c r="D119" s="2"/>
      <c r="E119" s="2"/>
      <c r="F119" s="26" t="s">
        <v>198</v>
      </c>
      <c r="G119" s="26" t="s">
        <v>198</v>
      </c>
      <c r="H119" s="40"/>
      <c r="I119" s="41"/>
    </row>
    <row r="120" spans="1:9" ht="12.95" customHeight="1">
      <c r="A120" s="5"/>
      <c r="B120" s="42" t="s">
        <v>196</v>
      </c>
      <c r="C120" s="43"/>
      <c r="D120" s="43"/>
      <c r="E120" s="43"/>
      <c r="F120" s="26" t="s">
        <v>198</v>
      </c>
      <c r="G120" s="26" t="s">
        <v>198</v>
      </c>
      <c r="H120" s="40"/>
      <c r="I120" s="41"/>
    </row>
    <row r="121" spans="1:9" ht="12.95" customHeight="1">
      <c r="A121" s="17" t="s">
        <v>201</v>
      </c>
      <c r="B121" s="18" t="s">
        <v>202</v>
      </c>
      <c r="C121" s="14"/>
      <c r="D121" s="14"/>
      <c r="E121" s="19"/>
      <c r="F121" s="20">
        <v>59122.77</v>
      </c>
      <c r="G121" s="21">
        <v>1.7299999999999999E-2</v>
      </c>
      <c r="H121" s="22">
        <v>5.2870205361680557E-2</v>
      </c>
      <c r="I121" s="23"/>
    </row>
    <row r="122" spans="1:9" ht="12.95" customHeight="1">
      <c r="A122" s="17" t="s">
        <v>3614</v>
      </c>
      <c r="B122" s="18" t="s">
        <v>202</v>
      </c>
      <c r="C122" s="14"/>
      <c r="D122" s="14"/>
      <c r="E122" s="19"/>
      <c r="F122" s="20">
        <v>9993.6200000000008</v>
      </c>
      <c r="G122" s="21">
        <v>2.8999999999999998E-3</v>
      </c>
      <c r="H122" s="22">
        <v>5.8299999999999998E-2</v>
      </c>
      <c r="I122" s="23"/>
    </row>
    <row r="123" spans="1:9" ht="12.95" customHeight="1">
      <c r="A123" s="5"/>
      <c r="B123" s="13" t="s">
        <v>196</v>
      </c>
      <c r="C123" s="14"/>
      <c r="D123" s="14"/>
      <c r="E123" s="14"/>
      <c r="F123" s="24">
        <v>69116.39</v>
      </c>
      <c r="G123" s="25">
        <v>2.0199999999999999E-2</v>
      </c>
      <c r="H123" s="26"/>
      <c r="I123" s="27"/>
    </row>
    <row r="124" spans="1:9" ht="12.95" customHeight="1">
      <c r="A124" s="5"/>
      <c r="B124" s="28" t="s">
        <v>199</v>
      </c>
      <c r="C124" s="29"/>
      <c r="D124" s="2"/>
      <c r="E124" s="29"/>
      <c r="F124" s="24">
        <v>69116.39</v>
      </c>
      <c r="G124" s="25">
        <v>2.0199999999999999E-2</v>
      </c>
      <c r="H124" s="26"/>
      <c r="I124" s="27"/>
    </row>
    <row r="125" spans="1:9" ht="12.95" customHeight="1">
      <c r="A125" s="5"/>
      <c r="B125" s="28" t="s">
        <v>203</v>
      </c>
      <c r="C125" s="14"/>
      <c r="D125" s="2"/>
      <c r="E125" s="14"/>
      <c r="F125" s="30">
        <v>-2956.8820000000001</v>
      </c>
      <c r="G125" s="25">
        <v>-8.0000000000000004E-4</v>
      </c>
      <c r="H125" s="26"/>
      <c r="I125" s="27"/>
    </row>
    <row r="126" spans="1:9" ht="12.95" customHeight="1">
      <c r="A126" s="5"/>
      <c r="B126" s="31" t="s">
        <v>204</v>
      </c>
      <c r="C126" s="32"/>
      <c r="D126" s="32"/>
      <c r="E126" s="32"/>
      <c r="F126" s="33">
        <v>3426295.31</v>
      </c>
      <c r="G126" s="34">
        <v>1</v>
      </c>
      <c r="H126" s="35"/>
      <c r="I126" s="36"/>
    </row>
    <row r="127" spans="1:9" ht="12.95" customHeight="1">
      <c r="A127" s="5"/>
      <c r="B127" s="7"/>
      <c r="C127" s="5"/>
      <c r="D127" s="5"/>
      <c r="E127" s="5"/>
      <c r="F127" s="5"/>
      <c r="G127" s="5"/>
      <c r="H127" s="5"/>
      <c r="I127" s="5"/>
    </row>
    <row r="128" spans="1:9" ht="12.95" customHeight="1">
      <c r="A128" s="5"/>
      <c r="B128" s="4" t="s">
        <v>254</v>
      </c>
      <c r="C128" s="5"/>
      <c r="D128" s="5"/>
      <c r="E128" s="5"/>
      <c r="F128" s="5"/>
      <c r="G128" s="5"/>
      <c r="H128" s="5"/>
      <c r="I128" s="5"/>
    </row>
    <row r="129" spans="1:9" ht="12.95" customHeight="1">
      <c r="A129" s="5"/>
      <c r="B129" s="4" t="s">
        <v>205</v>
      </c>
      <c r="C129" s="5"/>
      <c r="D129" s="5"/>
      <c r="E129" s="5"/>
      <c r="F129" s="5"/>
      <c r="G129" s="5"/>
      <c r="H129" s="5"/>
      <c r="I129" s="5"/>
    </row>
    <row r="130" spans="1:9" ht="26.1" customHeight="1">
      <c r="A130" s="5"/>
      <c r="B130" s="68" t="s">
        <v>206</v>
      </c>
      <c r="C130" s="68"/>
      <c r="D130" s="68"/>
      <c r="E130" s="68"/>
      <c r="F130" s="68"/>
      <c r="G130" s="68"/>
      <c r="H130" s="68"/>
      <c r="I130" s="68"/>
    </row>
    <row r="131" spans="1:9" ht="12.95" customHeight="1">
      <c r="A131" s="5"/>
      <c r="B131" s="68" t="s">
        <v>207</v>
      </c>
      <c r="C131" s="68"/>
      <c r="D131" s="68"/>
      <c r="E131" s="68"/>
      <c r="F131" s="68"/>
      <c r="G131" s="68"/>
      <c r="H131" s="68"/>
      <c r="I131" s="68"/>
    </row>
    <row r="132" spans="1:9" ht="12.95" customHeight="1">
      <c r="A132" s="5"/>
      <c r="B132" s="68"/>
      <c r="C132" s="68"/>
      <c r="D132" s="68"/>
      <c r="E132" s="68"/>
      <c r="F132" s="68"/>
      <c r="G132" s="68"/>
      <c r="H132" s="68"/>
      <c r="I132" s="68"/>
    </row>
    <row r="133" spans="1:9" ht="12.95" customHeight="1">
      <c r="A133" s="5"/>
      <c r="B133" s="68"/>
      <c r="C133" s="68"/>
      <c r="D133" s="68"/>
      <c r="E133" s="68"/>
      <c r="F133" s="68"/>
      <c r="G133" s="68"/>
      <c r="H133" s="68"/>
      <c r="I133" s="68"/>
    </row>
    <row r="134" spans="1:9" ht="12.95" customHeight="1">
      <c r="A134" s="5"/>
      <c r="B134" s="5"/>
      <c r="C134" s="69" t="s">
        <v>1818</v>
      </c>
      <c r="D134" s="69"/>
      <c r="E134" s="69"/>
      <c r="F134" s="69"/>
      <c r="G134" s="5"/>
      <c r="H134" s="5"/>
      <c r="I134" s="5"/>
    </row>
    <row r="135" spans="1:9" ht="12.95" customHeight="1">
      <c r="A135" s="5"/>
      <c r="B135" s="37" t="s">
        <v>211</v>
      </c>
      <c r="C135" s="69" t="s">
        <v>212</v>
      </c>
      <c r="D135" s="69"/>
      <c r="E135" s="69"/>
      <c r="F135" s="69"/>
      <c r="G135" s="5"/>
      <c r="H135" s="5"/>
      <c r="I135" s="5"/>
    </row>
    <row r="136" spans="1:9" ht="135" customHeight="1">
      <c r="A136" s="5"/>
      <c r="B136" s="38"/>
      <c r="C136" s="70"/>
      <c r="D136" s="70"/>
      <c r="E136" s="5"/>
      <c r="F136" s="5"/>
      <c r="G136" s="5"/>
      <c r="H136" s="5"/>
      <c r="I136" s="5"/>
    </row>
  </sheetData>
  <mergeCells count="7">
    <mergeCell ref="B133:I133"/>
    <mergeCell ref="C134:F134"/>
    <mergeCell ref="C135:F135"/>
    <mergeCell ref="C136:D136"/>
    <mergeCell ref="B130:I130"/>
    <mergeCell ref="B131:I131"/>
    <mergeCell ref="B132:I132"/>
  </mergeCells>
  <hyperlinks>
    <hyperlink ref="A1" location="AxisELSSTaxSaverFund" display="AXISTSF" xr:uid="{00000000-0004-0000-5400-000000000000}"/>
    <hyperlink ref="B1" location="AxisELSSTaxSaverFund" display="Axis ELSS Tax Saver Fund" xr:uid="{00000000-0004-0000-5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outlinePr summaryBelow="0"/>
  </sheetPr>
  <dimension ref="A1:I141"/>
  <sheetViews>
    <sheetView topLeftCell="A121" workbookViewId="0">
      <selection activeCell="B137" sqref="B137:I13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171</v>
      </c>
      <c r="B1" s="4" t="s">
        <v>172</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213</v>
      </c>
      <c r="E4" s="11" t="s">
        <v>182</v>
      </c>
      <c r="F4" s="11" t="s">
        <v>183</v>
      </c>
      <c r="G4" s="11" t="s">
        <v>184</v>
      </c>
      <c r="H4" s="11" t="s">
        <v>185</v>
      </c>
      <c r="I4" s="12" t="s">
        <v>186</v>
      </c>
    </row>
    <row r="5" spans="1:9" ht="12.95" customHeight="1">
      <c r="A5" s="5"/>
      <c r="B5" s="13" t="s">
        <v>1887</v>
      </c>
      <c r="C5" s="14"/>
      <c r="D5" s="14"/>
      <c r="E5" s="14"/>
      <c r="F5" s="14"/>
      <c r="G5" s="14"/>
      <c r="H5" s="15"/>
      <c r="I5" s="16"/>
    </row>
    <row r="6" spans="1:9" ht="12.95" customHeight="1">
      <c r="A6" s="5"/>
      <c r="B6" s="13" t="s">
        <v>1888</v>
      </c>
      <c r="C6" s="14"/>
      <c r="D6" s="14"/>
      <c r="E6" s="14"/>
      <c r="F6" s="5"/>
      <c r="G6" s="15"/>
      <c r="H6" s="15"/>
      <c r="I6" s="16"/>
    </row>
    <row r="7" spans="1:9" ht="12.95" customHeight="1">
      <c r="A7" s="17" t="s">
        <v>5395</v>
      </c>
      <c r="B7" s="18" t="s">
        <v>5396</v>
      </c>
      <c r="C7" s="14"/>
      <c r="D7" s="14"/>
      <c r="E7" s="44"/>
      <c r="F7" s="20">
        <v>9.2200000000000006</v>
      </c>
      <c r="G7" s="39" t="s">
        <v>1810</v>
      </c>
      <c r="H7" s="39"/>
      <c r="I7" s="23"/>
    </row>
    <row r="8" spans="1:9" ht="12.95" customHeight="1">
      <c r="A8" s="17" t="s">
        <v>5397</v>
      </c>
      <c r="B8" s="18" t="s">
        <v>5398</v>
      </c>
      <c r="C8" s="14"/>
      <c r="D8" s="14"/>
      <c r="E8" s="44"/>
      <c r="F8" s="20">
        <v>1.72</v>
      </c>
      <c r="G8" s="39" t="s">
        <v>1810</v>
      </c>
      <c r="H8" s="39"/>
      <c r="I8" s="23"/>
    </row>
    <row r="9" spans="1:9" ht="12.95" customHeight="1">
      <c r="A9" s="17" t="s">
        <v>5399</v>
      </c>
      <c r="B9" s="18" t="s">
        <v>5400</v>
      </c>
      <c r="C9" s="14"/>
      <c r="D9" s="14"/>
      <c r="E9" s="44"/>
      <c r="F9" s="20">
        <v>0.15</v>
      </c>
      <c r="G9" s="39" t="s">
        <v>1810</v>
      </c>
      <c r="H9" s="39"/>
      <c r="I9" s="23"/>
    </row>
    <row r="10" spans="1:9" ht="12.95" customHeight="1">
      <c r="A10" s="17" t="s">
        <v>5401</v>
      </c>
      <c r="B10" s="18" t="s">
        <v>5402</v>
      </c>
      <c r="C10" s="14"/>
      <c r="D10" s="14"/>
      <c r="E10" s="44"/>
      <c r="F10" s="20">
        <v>-0.56999999999999995</v>
      </c>
      <c r="G10" s="39" t="s">
        <v>1810</v>
      </c>
      <c r="H10" s="39"/>
      <c r="I10" s="23"/>
    </row>
    <row r="11" spans="1:9" ht="12.95" customHeight="1">
      <c r="A11" s="17" t="s">
        <v>5403</v>
      </c>
      <c r="B11" s="18" t="s">
        <v>5404</v>
      </c>
      <c r="C11" s="14"/>
      <c r="D11" s="14"/>
      <c r="E11" s="44"/>
      <c r="F11" s="20">
        <v>-1.35</v>
      </c>
      <c r="G11" s="39" t="s">
        <v>1810</v>
      </c>
      <c r="H11" s="39"/>
      <c r="I11" s="23"/>
    </row>
    <row r="12" spans="1:9" ht="12.95" customHeight="1">
      <c r="A12" s="17" t="s">
        <v>5405</v>
      </c>
      <c r="B12" s="18" t="s">
        <v>5406</v>
      </c>
      <c r="C12" s="14"/>
      <c r="D12" s="14"/>
      <c r="E12" s="44"/>
      <c r="F12" s="20">
        <v>-1.575</v>
      </c>
      <c r="G12" s="39" t="s">
        <v>1810</v>
      </c>
      <c r="H12" s="39"/>
      <c r="I12" s="23"/>
    </row>
    <row r="13" spans="1:9" ht="12.95" customHeight="1">
      <c r="A13" s="17" t="s">
        <v>5407</v>
      </c>
      <c r="B13" s="18" t="s">
        <v>5408</v>
      </c>
      <c r="C13" s="14"/>
      <c r="D13" s="14"/>
      <c r="E13" s="44"/>
      <c r="F13" s="20">
        <v>-3.3450000000000002</v>
      </c>
      <c r="G13" s="39" t="s">
        <v>1810</v>
      </c>
      <c r="H13" s="39"/>
      <c r="I13" s="23"/>
    </row>
    <row r="14" spans="1:9" ht="12.95" customHeight="1">
      <c r="A14" s="17" t="s">
        <v>5409</v>
      </c>
      <c r="B14" s="18" t="s">
        <v>5410</v>
      </c>
      <c r="C14" s="14"/>
      <c r="D14" s="14"/>
      <c r="E14" s="44"/>
      <c r="F14" s="20">
        <v>-4.3650000000000002</v>
      </c>
      <c r="G14" s="39" t="s">
        <v>1810</v>
      </c>
      <c r="H14" s="39"/>
      <c r="I14" s="23"/>
    </row>
    <row r="15" spans="1:9" ht="12.95" customHeight="1">
      <c r="A15" s="5"/>
      <c r="B15" s="13" t="s">
        <v>196</v>
      </c>
      <c r="C15" s="14"/>
      <c r="D15" s="14"/>
      <c r="E15" s="14"/>
      <c r="F15" s="24">
        <v>-0.115</v>
      </c>
      <c r="G15" s="26" t="s">
        <v>1810</v>
      </c>
      <c r="H15" s="26"/>
      <c r="I15" s="27"/>
    </row>
    <row r="16" spans="1:9" ht="12.95" customHeight="1">
      <c r="A16" s="5"/>
      <c r="B16" s="28" t="s">
        <v>199</v>
      </c>
      <c r="C16" s="29"/>
      <c r="D16" s="2"/>
      <c r="E16" s="29"/>
      <c r="F16" s="24">
        <v>-0.115</v>
      </c>
      <c r="G16" s="26" t="s">
        <v>1810</v>
      </c>
      <c r="H16" s="26"/>
      <c r="I16" s="27"/>
    </row>
    <row r="17" spans="1:9" ht="12.95" customHeight="1">
      <c r="A17" s="5"/>
      <c r="B17" s="13" t="s">
        <v>187</v>
      </c>
      <c r="C17" s="14"/>
      <c r="D17" s="14"/>
      <c r="E17" s="14"/>
      <c r="F17" s="14"/>
      <c r="G17" s="14"/>
      <c r="H17" s="15"/>
      <c r="I17" s="16"/>
    </row>
    <row r="18" spans="1:9" ht="12.95" customHeight="1">
      <c r="A18" s="5"/>
      <c r="B18" s="13" t="s">
        <v>188</v>
      </c>
      <c r="C18" s="14"/>
      <c r="D18" s="14"/>
      <c r="E18" s="14"/>
      <c r="F18" s="5"/>
      <c r="G18" s="15"/>
      <c r="H18" s="15"/>
      <c r="I18" s="16"/>
    </row>
    <row r="19" spans="1:9" ht="12.95" customHeight="1">
      <c r="A19" s="17" t="s">
        <v>3724</v>
      </c>
      <c r="B19" s="18" t="s">
        <v>3725</v>
      </c>
      <c r="C19" s="14" t="s">
        <v>3726</v>
      </c>
      <c r="D19" s="14" t="s">
        <v>217</v>
      </c>
      <c r="E19" s="19">
        <v>1500</v>
      </c>
      <c r="F19" s="20">
        <v>15048.72</v>
      </c>
      <c r="G19" s="21">
        <v>2.81E-2</v>
      </c>
      <c r="H19" s="22">
        <v>6.6299999999999998E-2</v>
      </c>
      <c r="I19" s="23"/>
    </row>
    <row r="20" spans="1:9" ht="12.95" customHeight="1">
      <c r="A20" s="17" t="s">
        <v>3212</v>
      </c>
      <c r="B20" s="18" t="s">
        <v>3213</v>
      </c>
      <c r="C20" s="14" t="s">
        <v>3214</v>
      </c>
      <c r="D20" s="14" t="s">
        <v>3215</v>
      </c>
      <c r="E20" s="19">
        <v>14000</v>
      </c>
      <c r="F20" s="20">
        <v>14026.88</v>
      </c>
      <c r="G20" s="21">
        <v>2.6200000000000001E-2</v>
      </c>
      <c r="H20" s="22">
        <v>7.4499999999999997E-2</v>
      </c>
      <c r="I20" s="23"/>
    </row>
    <row r="21" spans="1:9" ht="12.95" customHeight="1">
      <c r="A21" s="17" t="s">
        <v>5411</v>
      </c>
      <c r="B21" s="18" t="s">
        <v>5412</v>
      </c>
      <c r="C21" s="14" t="s">
        <v>5413</v>
      </c>
      <c r="D21" s="14" t="s">
        <v>3211</v>
      </c>
      <c r="E21" s="19">
        <v>12900</v>
      </c>
      <c r="F21" s="20">
        <v>12921.6204</v>
      </c>
      <c r="G21" s="21">
        <v>2.41E-2</v>
      </c>
      <c r="H21" s="22">
        <v>6.5020999999999995E-2</v>
      </c>
      <c r="I21" s="23"/>
    </row>
    <row r="22" spans="1:9" ht="12.95" customHeight="1">
      <c r="A22" s="17" t="s">
        <v>2883</v>
      </c>
      <c r="B22" s="18" t="s">
        <v>2884</v>
      </c>
      <c r="C22" s="14" t="s">
        <v>2885</v>
      </c>
      <c r="D22" s="14" t="s">
        <v>192</v>
      </c>
      <c r="E22" s="19">
        <v>11500000</v>
      </c>
      <c r="F22" s="20">
        <v>11745.628500000001</v>
      </c>
      <c r="G22" s="21">
        <v>2.1899999999999999E-2</v>
      </c>
      <c r="H22" s="22">
        <v>6.0746000000000001E-2</v>
      </c>
      <c r="I22" s="23"/>
    </row>
    <row r="23" spans="1:9" ht="12.95" customHeight="1">
      <c r="A23" s="17" t="s">
        <v>242</v>
      </c>
      <c r="B23" s="18" t="s">
        <v>243</v>
      </c>
      <c r="C23" s="14" t="s">
        <v>244</v>
      </c>
      <c r="D23" s="14" t="s">
        <v>217</v>
      </c>
      <c r="E23" s="19">
        <v>1100</v>
      </c>
      <c r="F23" s="20">
        <v>11032.626</v>
      </c>
      <c r="G23" s="21">
        <v>2.06E-2</v>
      </c>
      <c r="H23" s="22">
        <v>6.0602000000000003E-2</v>
      </c>
      <c r="I23" s="23"/>
    </row>
    <row r="24" spans="1:9" ht="12.95" customHeight="1">
      <c r="A24" s="17" t="s">
        <v>214</v>
      </c>
      <c r="B24" s="18" t="s">
        <v>215</v>
      </c>
      <c r="C24" s="14" t="s">
        <v>216</v>
      </c>
      <c r="D24" s="14" t="s">
        <v>217</v>
      </c>
      <c r="E24" s="19">
        <v>10500</v>
      </c>
      <c r="F24" s="20">
        <v>10516.5165</v>
      </c>
      <c r="G24" s="21">
        <v>1.9599999999999999E-2</v>
      </c>
      <c r="H24" s="22">
        <v>6.1351000000000003E-2</v>
      </c>
      <c r="I24" s="23"/>
    </row>
    <row r="25" spans="1:9" ht="12.95" customHeight="1">
      <c r="A25" s="17" t="s">
        <v>5414</v>
      </c>
      <c r="B25" s="18" t="s">
        <v>5415</v>
      </c>
      <c r="C25" s="14" t="s">
        <v>5416</v>
      </c>
      <c r="D25" s="14" t="s">
        <v>192</v>
      </c>
      <c r="E25" s="19">
        <v>9940400</v>
      </c>
      <c r="F25" s="20">
        <v>10078.5219</v>
      </c>
      <c r="G25" s="21">
        <v>1.8800000000000001E-2</v>
      </c>
      <c r="H25" s="22">
        <v>5.9117000000000003E-2</v>
      </c>
      <c r="I25" s="23"/>
    </row>
    <row r="26" spans="1:9" ht="12.95" customHeight="1">
      <c r="A26" s="17" t="s">
        <v>5131</v>
      </c>
      <c r="B26" s="18" t="s">
        <v>5132</v>
      </c>
      <c r="C26" s="14" t="s">
        <v>5133</v>
      </c>
      <c r="D26" s="14" t="s">
        <v>2508</v>
      </c>
      <c r="E26" s="19">
        <v>10000</v>
      </c>
      <c r="F26" s="20">
        <v>10067.91</v>
      </c>
      <c r="G26" s="21">
        <v>1.8800000000000001E-2</v>
      </c>
      <c r="H26" s="22">
        <v>7.6367000000000004E-2</v>
      </c>
      <c r="I26" s="23"/>
    </row>
    <row r="27" spans="1:9" ht="12.95" customHeight="1">
      <c r="A27" s="17" t="s">
        <v>5281</v>
      </c>
      <c r="B27" s="18" t="s">
        <v>5282</v>
      </c>
      <c r="C27" s="14" t="s">
        <v>5283</v>
      </c>
      <c r="D27" s="14" t="s">
        <v>3581</v>
      </c>
      <c r="E27" s="19">
        <v>10000</v>
      </c>
      <c r="F27" s="20">
        <v>10050.540000000001</v>
      </c>
      <c r="G27" s="21">
        <v>1.8800000000000001E-2</v>
      </c>
      <c r="H27" s="22">
        <v>8.5750000000000007E-2</v>
      </c>
      <c r="I27" s="23"/>
    </row>
    <row r="28" spans="1:9" ht="12.95" customHeight="1">
      <c r="A28" s="17" t="s">
        <v>5417</v>
      </c>
      <c r="B28" s="18" t="s">
        <v>5418</v>
      </c>
      <c r="C28" s="14" t="s">
        <v>5419</v>
      </c>
      <c r="D28" s="14" t="s">
        <v>3192</v>
      </c>
      <c r="E28" s="19">
        <v>10000</v>
      </c>
      <c r="F28" s="20">
        <v>10043.280000000001</v>
      </c>
      <c r="G28" s="21">
        <v>1.8800000000000001E-2</v>
      </c>
      <c r="H28" s="22">
        <v>7.8149999999999997E-2</v>
      </c>
      <c r="I28" s="23"/>
    </row>
    <row r="29" spans="1:9" ht="12.95" customHeight="1">
      <c r="A29" s="17" t="s">
        <v>5420</v>
      </c>
      <c r="B29" s="18" t="s">
        <v>5421</v>
      </c>
      <c r="C29" s="14" t="s">
        <v>5422</v>
      </c>
      <c r="D29" s="14" t="s">
        <v>2508</v>
      </c>
      <c r="E29" s="19">
        <v>1000</v>
      </c>
      <c r="F29" s="20">
        <v>10004.219999999999</v>
      </c>
      <c r="G29" s="21">
        <v>1.8700000000000001E-2</v>
      </c>
      <c r="H29" s="22">
        <v>6.5000000000000002E-2</v>
      </c>
      <c r="I29" s="23"/>
    </row>
    <row r="30" spans="1:9" ht="12.95" customHeight="1">
      <c r="A30" s="17" t="s">
        <v>5293</v>
      </c>
      <c r="B30" s="18" t="s">
        <v>5294</v>
      </c>
      <c r="C30" s="14" t="s">
        <v>5295</v>
      </c>
      <c r="D30" s="14" t="s">
        <v>192</v>
      </c>
      <c r="E30" s="19">
        <v>9000000</v>
      </c>
      <c r="F30" s="20">
        <v>9174.33</v>
      </c>
      <c r="G30" s="21">
        <v>1.7100000000000001E-2</v>
      </c>
      <c r="H30" s="22">
        <v>6.0746000000000001E-2</v>
      </c>
      <c r="I30" s="23"/>
    </row>
    <row r="31" spans="1:9" ht="12.95" customHeight="1">
      <c r="A31" s="17" t="s">
        <v>5423</v>
      </c>
      <c r="B31" s="18" t="s">
        <v>5424</v>
      </c>
      <c r="C31" s="14" t="s">
        <v>5425</v>
      </c>
      <c r="D31" s="14" t="s">
        <v>192</v>
      </c>
      <c r="E31" s="19">
        <v>8500000</v>
      </c>
      <c r="F31" s="20">
        <v>8663.1149999999998</v>
      </c>
      <c r="G31" s="21">
        <v>1.6199999999999999E-2</v>
      </c>
      <c r="H31" s="22">
        <v>6.0746000000000001E-2</v>
      </c>
      <c r="I31" s="23"/>
    </row>
    <row r="32" spans="1:9" ht="12.95" customHeight="1">
      <c r="A32" s="17" t="s">
        <v>5426</v>
      </c>
      <c r="B32" s="18" t="s">
        <v>5427</v>
      </c>
      <c r="C32" s="14" t="s">
        <v>5428</v>
      </c>
      <c r="D32" s="14" t="s">
        <v>217</v>
      </c>
      <c r="E32" s="19">
        <v>7500</v>
      </c>
      <c r="F32" s="20">
        <v>7550.07</v>
      </c>
      <c r="G32" s="21">
        <v>1.41E-2</v>
      </c>
      <c r="H32" s="22">
        <v>6.905E-2</v>
      </c>
      <c r="I32" s="23"/>
    </row>
    <row r="33" spans="1:9" ht="12.95" customHeight="1">
      <c r="A33" s="17" t="s">
        <v>3494</v>
      </c>
      <c r="B33" s="18" t="s">
        <v>3495</v>
      </c>
      <c r="C33" s="14" t="s">
        <v>3496</v>
      </c>
      <c r="D33" s="14" t="s">
        <v>217</v>
      </c>
      <c r="E33" s="19">
        <v>7500</v>
      </c>
      <c r="F33" s="20">
        <v>7527.5775000000003</v>
      </c>
      <c r="G33" s="21">
        <v>1.41E-2</v>
      </c>
      <c r="H33" s="22">
        <v>6.7500000000000004E-2</v>
      </c>
      <c r="I33" s="23"/>
    </row>
    <row r="34" spans="1:9" ht="12.95" customHeight="1">
      <c r="A34" s="17" t="s">
        <v>3503</v>
      </c>
      <c r="B34" s="18" t="s">
        <v>3504</v>
      </c>
      <c r="C34" s="14" t="s">
        <v>3505</v>
      </c>
      <c r="D34" s="14" t="s">
        <v>217</v>
      </c>
      <c r="E34" s="19">
        <v>7500</v>
      </c>
      <c r="F34" s="20">
        <v>7525.7550000000001</v>
      </c>
      <c r="G34" s="21">
        <v>1.41E-2</v>
      </c>
      <c r="H34" s="22">
        <v>6.7436999999999997E-2</v>
      </c>
      <c r="I34" s="23"/>
    </row>
    <row r="35" spans="1:9" ht="12.95" customHeight="1">
      <c r="A35" s="17" t="s">
        <v>5429</v>
      </c>
      <c r="B35" s="18" t="s">
        <v>5430</v>
      </c>
      <c r="C35" s="14" t="s">
        <v>5431</v>
      </c>
      <c r="D35" s="14" t="s">
        <v>192</v>
      </c>
      <c r="E35" s="19">
        <v>7000000</v>
      </c>
      <c r="F35" s="20">
        <v>7079.2539999999999</v>
      </c>
      <c r="G35" s="21">
        <v>1.32E-2</v>
      </c>
      <c r="H35" s="22">
        <v>6.0746000000000001E-2</v>
      </c>
      <c r="I35" s="23"/>
    </row>
    <row r="36" spans="1:9" ht="12.95" customHeight="1">
      <c r="A36" s="17" t="s">
        <v>5164</v>
      </c>
      <c r="B36" s="18" t="s">
        <v>5165</v>
      </c>
      <c r="C36" s="14" t="s">
        <v>5166</v>
      </c>
      <c r="D36" s="14" t="s">
        <v>2508</v>
      </c>
      <c r="E36" s="19">
        <v>6000</v>
      </c>
      <c r="F36" s="20">
        <v>6025.9679999999998</v>
      </c>
      <c r="G36" s="21">
        <v>1.1299999999999999E-2</v>
      </c>
      <c r="H36" s="22">
        <v>7.2749999999999995E-2</v>
      </c>
      <c r="I36" s="23"/>
    </row>
    <row r="37" spans="1:9" ht="12.95" customHeight="1">
      <c r="A37" s="17" t="s">
        <v>5432</v>
      </c>
      <c r="B37" s="18" t="s">
        <v>5433</v>
      </c>
      <c r="C37" s="14" t="s">
        <v>5434</v>
      </c>
      <c r="D37" s="14" t="s">
        <v>217</v>
      </c>
      <c r="E37" s="19">
        <v>6000</v>
      </c>
      <c r="F37" s="20">
        <v>6020.8559999999998</v>
      </c>
      <c r="G37" s="21">
        <v>1.12E-2</v>
      </c>
      <c r="H37" s="22">
        <v>6.9347000000000006E-2</v>
      </c>
      <c r="I37" s="23"/>
    </row>
    <row r="38" spans="1:9" ht="12.95" customHeight="1">
      <c r="A38" s="17" t="s">
        <v>5435</v>
      </c>
      <c r="B38" s="18" t="s">
        <v>5436</v>
      </c>
      <c r="C38" s="14" t="s">
        <v>5437</v>
      </c>
      <c r="D38" s="14" t="s">
        <v>1947</v>
      </c>
      <c r="E38" s="19">
        <v>600</v>
      </c>
      <c r="F38" s="20">
        <v>6002.46</v>
      </c>
      <c r="G38" s="21">
        <v>1.12E-2</v>
      </c>
      <c r="H38" s="22">
        <v>6.139E-2</v>
      </c>
      <c r="I38" s="23"/>
    </row>
    <row r="39" spans="1:9" ht="12.95" customHeight="1">
      <c r="A39" s="17" t="s">
        <v>3924</v>
      </c>
      <c r="B39" s="18" t="s">
        <v>3925</v>
      </c>
      <c r="C39" s="14" t="s">
        <v>3926</v>
      </c>
      <c r="D39" s="14" t="s">
        <v>3902</v>
      </c>
      <c r="E39" s="19">
        <v>5500</v>
      </c>
      <c r="F39" s="20">
        <v>5532.3620000000001</v>
      </c>
      <c r="G39" s="21">
        <v>1.03E-2</v>
      </c>
      <c r="H39" s="22">
        <v>8.4400000000000003E-2</v>
      </c>
      <c r="I39" s="23"/>
    </row>
    <row r="40" spans="1:9" ht="12.95" customHeight="1">
      <c r="A40" s="17" t="s">
        <v>3874</v>
      </c>
      <c r="B40" s="18" t="s">
        <v>3875</v>
      </c>
      <c r="C40" s="14" t="s">
        <v>3876</v>
      </c>
      <c r="D40" s="14" t="s">
        <v>3581</v>
      </c>
      <c r="E40" s="19">
        <v>5500</v>
      </c>
      <c r="F40" s="20">
        <v>5516.3074999999999</v>
      </c>
      <c r="G40" s="21">
        <v>1.03E-2</v>
      </c>
      <c r="H40" s="22">
        <v>8.5142999999999996E-2</v>
      </c>
      <c r="I40" s="23"/>
    </row>
    <row r="41" spans="1:9" ht="12.95" customHeight="1">
      <c r="A41" s="17" t="s">
        <v>5438</v>
      </c>
      <c r="B41" s="18" t="s">
        <v>5439</v>
      </c>
      <c r="C41" s="14" t="s">
        <v>5440</v>
      </c>
      <c r="D41" s="14" t="s">
        <v>2508</v>
      </c>
      <c r="E41" s="19">
        <v>5000</v>
      </c>
      <c r="F41" s="20">
        <v>5057.4799999999996</v>
      </c>
      <c r="G41" s="21">
        <v>9.4000000000000004E-3</v>
      </c>
      <c r="H41" s="22">
        <v>7.4300000000000005E-2</v>
      </c>
      <c r="I41" s="23"/>
    </row>
    <row r="42" spans="1:9" ht="12.95" customHeight="1">
      <c r="A42" s="17" t="s">
        <v>5083</v>
      </c>
      <c r="B42" s="18" t="s">
        <v>5084</v>
      </c>
      <c r="C42" s="14" t="s">
        <v>5085</v>
      </c>
      <c r="D42" s="14" t="s">
        <v>1947</v>
      </c>
      <c r="E42" s="19">
        <v>5000</v>
      </c>
      <c r="F42" s="20">
        <v>5053.75</v>
      </c>
      <c r="G42" s="21">
        <v>9.4000000000000004E-3</v>
      </c>
      <c r="H42" s="22">
        <v>6.8000000000000005E-2</v>
      </c>
      <c r="I42" s="23"/>
    </row>
    <row r="43" spans="1:9" ht="12.95" customHeight="1">
      <c r="A43" s="17" t="s">
        <v>5044</v>
      </c>
      <c r="B43" s="18" t="s">
        <v>5045</v>
      </c>
      <c r="C43" s="14" t="s">
        <v>5046</v>
      </c>
      <c r="D43" s="14" t="s">
        <v>217</v>
      </c>
      <c r="E43" s="19">
        <v>5000</v>
      </c>
      <c r="F43" s="20">
        <v>5023.7749999999996</v>
      </c>
      <c r="G43" s="21">
        <v>9.4000000000000004E-3</v>
      </c>
      <c r="H43" s="22">
        <v>6.9343000000000002E-2</v>
      </c>
      <c r="I43" s="23"/>
    </row>
    <row r="44" spans="1:9" ht="12.95" customHeight="1">
      <c r="A44" s="17" t="s">
        <v>5338</v>
      </c>
      <c r="B44" s="18" t="s">
        <v>5339</v>
      </c>
      <c r="C44" s="14" t="s">
        <v>5340</v>
      </c>
      <c r="D44" s="14" t="s">
        <v>217</v>
      </c>
      <c r="E44" s="19">
        <v>5000</v>
      </c>
      <c r="F44" s="20">
        <v>5017.085</v>
      </c>
      <c r="G44" s="21">
        <v>9.4000000000000004E-3</v>
      </c>
      <c r="H44" s="22">
        <v>6.7500000000000004E-2</v>
      </c>
      <c r="I44" s="23"/>
    </row>
    <row r="45" spans="1:9" ht="12.95" customHeight="1">
      <c r="A45" s="17" t="s">
        <v>3497</v>
      </c>
      <c r="B45" s="18" t="s">
        <v>3498</v>
      </c>
      <c r="C45" s="14" t="s">
        <v>3499</v>
      </c>
      <c r="D45" s="14" t="s">
        <v>217</v>
      </c>
      <c r="E45" s="19">
        <v>5000</v>
      </c>
      <c r="F45" s="20">
        <v>5016.42</v>
      </c>
      <c r="G45" s="21">
        <v>9.4000000000000004E-3</v>
      </c>
      <c r="H45" s="22">
        <v>6.7437999999999998E-2</v>
      </c>
      <c r="I45" s="23"/>
    </row>
    <row r="46" spans="1:9" ht="12.95" customHeight="1">
      <c r="A46" s="17" t="s">
        <v>5441</v>
      </c>
      <c r="B46" s="18" t="s">
        <v>5442</v>
      </c>
      <c r="C46" s="14" t="s">
        <v>5443</v>
      </c>
      <c r="D46" s="14" t="s">
        <v>5444</v>
      </c>
      <c r="E46" s="19">
        <v>5000</v>
      </c>
      <c r="F46" s="20">
        <v>5011.1049999999996</v>
      </c>
      <c r="G46" s="21">
        <v>9.4000000000000004E-3</v>
      </c>
      <c r="H46" s="22">
        <v>9.1110999999999998E-2</v>
      </c>
      <c r="I46" s="23"/>
    </row>
    <row r="47" spans="1:9" ht="12.95" customHeight="1">
      <c r="A47" s="17" t="s">
        <v>5278</v>
      </c>
      <c r="B47" s="18" t="s">
        <v>5279</v>
      </c>
      <c r="C47" s="14" t="s">
        <v>5280</v>
      </c>
      <c r="D47" s="14" t="s">
        <v>217</v>
      </c>
      <c r="E47" s="19">
        <v>5000</v>
      </c>
      <c r="F47" s="20">
        <v>5000.5749999999998</v>
      </c>
      <c r="G47" s="21">
        <v>9.2999999999999992E-3</v>
      </c>
      <c r="H47" s="22">
        <v>7.5580999999999995E-2</v>
      </c>
      <c r="I47" s="23"/>
    </row>
    <row r="48" spans="1:9" ht="12.95" customHeight="1">
      <c r="A48" s="17" t="s">
        <v>3711</v>
      </c>
      <c r="B48" s="18" t="s">
        <v>3712</v>
      </c>
      <c r="C48" s="14" t="s">
        <v>3713</v>
      </c>
      <c r="D48" s="14" t="s">
        <v>3192</v>
      </c>
      <c r="E48" s="19">
        <v>5000</v>
      </c>
      <c r="F48" s="20">
        <v>5000.29</v>
      </c>
      <c r="G48" s="21">
        <v>9.2999999999999992E-3</v>
      </c>
      <c r="H48" s="22">
        <v>8.6948999999999999E-2</v>
      </c>
      <c r="I48" s="23"/>
    </row>
    <row r="49" spans="1:9" ht="12.95" customHeight="1">
      <c r="A49" s="17" t="s">
        <v>5445</v>
      </c>
      <c r="B49" s="18" t="s">
        <v>5446</v>
      </c>
      <c r="C49" s="14" t="s">
        <v>5447</v>
      </c>
      <c r="D49" s="14" t="s">
        <v>2508</v>
      </c>
      <c r="E49" s="19">
        <v>4800</v>
      </c>
      <c r="F49" s="20">
        <v>4830.9168</v>
      </c>
      <c r="G49" s="21">
        <v>8.9999999999999993E-3</v>
      </c>
      <c r="H49" s="22">
        <v>7.2650999999999993E-2</v>
      </c>
      <c r="I49" s="23"/>
    </row>
    <row r="50" spans="1:9" ht="12.95" customHeight="1">
      <c r="A50" s="17" t="s">
        <v>227</v>
      </c>
      <c r="B50" s="18" t="s">
        <v>228</v>
      </c>
      <c r="C50" s="14" t="s">
        <v>229</v>
      </c>
      <c r="D50" s="14" t="s">
        <v>217</v>
      </c>
      <c r="E50" s="19">
        <v>4000</v>
      </c>
      <c r="F50" s="20">
        <v>4008.904</v>
      </c>
      <c r="G50" s="21">
        <v>7.4999999999999997E-3</v>
      </c>
      <c r="H50" s="22">
        <v>6.1350000000000002E-2</v>
      </c>
      <c r="I50" s="23"/>
    </row>
    <row r="51" spans="1:9" ht="12.95" customHeight="1">
      <c r="A51" s="17" t="s">
        <v>5448</v>
      </c>
      <c r="B51" s="18" t="s">
        <v>5449</v>
      </c>
      <c r="C51" s="14" t="s">
        <v>5450</v>
      </c>
      <c r="D51" s="14" t="s">
        <v>2508</v>
      </c>
      <c r="E51" s="19">
        <v>3500</v>
      </c>
      <c r="F51" s="20">
        <v>3508.0535</v>
      </c>
      <c r="G51" s="21">
        <v>6.6E-3</v>
      </c>
      <c r="H51" s="22">
        <v>7.0550000000000002E-2</v>
      </c>
      <c r="I51" s="23"/>
    </row>
    <row r="52" spans="1:9" ht="12.95" customHeight="1">
      <c r="A52" s="17" t="s">
        <v>5287</v>
      </c>
      <c r="B52" s="18" t="s">
        <v>5288</v>
      </c>
      <c r="C52" s="14" t="s">
        <v>5289</v>
      </c>
      <c r="D52" s="14" t="s">
        <v>217</v>
      </c>
      <c r="E52" s="19">
        <v>350</v>
      </c>
      <c r="F52" s="20">
        <v>3504.4520000000002</v>
      </c>
      <c r="G52" s="21">
        <v>6.4999999999999997E-3</v>
      </c>
      <c r="H52" s="22">
        <v>6.1846999999999999E-2</v>
      </c>
      <c r="I52" s="23"/>
    </row>
    <row r="53" spans="1:9" ht="12.95" customHeight="1">
      <c r="A53" s="17" t="s">
        <v>5451</v>
      </c>
      <c r="B53" s="18" t="s">
        <v>5452</v>
      </c>
      <c r="C53" s="14" t="s">
        <v>5453</v>
      </c>
      <c r="D53" s="14" t="s">
        <v>192</v>
      </c>
      <c r="E53" s="19">
        <v>3000000</v>
      </c>
      <c r="F53" s="20">
        <v>3006.0929999999998</v>
      </c>
      <c r="G53" s="21">
        <v>5.5999999999999999E-3</v>
      </c>
      <c r="H53" s="22">
        <v>5.4389E-2</v>
      </c>
      <c r="I53" s="23"/>
    </row>
    <row r="54" spans="1:9" ht="12.95" customHeight="1">
      <c r="A54" s="17" t="s">
        <v>5454</v>
      </c>
      <c r="B54" s="18" t="s">
        <v>5455</v>
      </c>
      <c r="C54" s="14" t="s">
        <v>5456</v>
      </c>
      <c r="D54" s="14" t="s">
        <v>2508</v>
      </c>
      <c r="E54" s="19">
        <v>2500</v>
      </c>
      <c r="F54" s="20">
        <v>2549.2600000000002</v>
      </c>
      <c r="G54" s="21">
        <v>4.7999999999999996E-3</v>
      </c>
      <c r="H54" s="22">
        <v>7.3050000000000004E-2</v>
      </c>
      <c r="I54" s="23"/>
    </row>
    <row r="55" spans="1:9" ht="12.95" customHeight="1">
      <c r="A55" s="17" t="s">
        <v>3153</v>
      </c>
      <c r="B55" s="18" t="s">
        <v>3154</v>
      </c>
      <c r="C55" s="14" t="s">
        <v>3155</v>
      </c>
      <c r="D55" s="14" t="s">
        <v>2508</v>
      </c>
      <c r="E55" s="19">
        <v>2500</v>
      </c>
      <c r="F55" s="20">
        <v>2536.0374999999999</v>
      </c>
      <c r="G55" s="21">
        <v>4.7000000000000002E-3</v>
      </c>
      <c r="H55" s="22">
        <v>7.7700000000000005E-2</v>
      </c>
      <c r="I55" s="23"/>
    </row>
    <row r="56" spans="1:9" ht="12.95" customHeight="1">
      <c r="A56" s="17" t="s">
        <v>5080</v>
      </c>
      <c r="B56" s="18" t="s">
        <v>5081</v>
      </c>
      <c r="C56" s="14" t="s">
        <v>5082</v>
      </c>
      <c r="D56" s="14" t="s">
        <v>2508</v>
      </c>
      <c r="E56" s="19">
        <v>2500</v>
      </c>
      <c r="F56" s="20">
        <v>2530.4499999999998</v>
      </c>
      <c r="G56" s="21">
        <v>4.7000000000000002E-3</v>
      </c>
      <c r="H56" s="22">
        <v>7.4825000000000003E-2</v>
      </c>
      <c r="I56" s="23"/>
    </row>
    <row r="57" spans="1:9" ht="12.95" customHeight="1">
      <c r="A57" s="17" t="s">
        <v>5457</v>
      </c>
      <c r="B57" s="18" t="s">
        <v>5458</v>
      </c>
      <c r="C57" s="14" t="s">
        <v>5459</v>
      </c>
      <c r="D57" s="14" t="s">
        <v>2508</v>
      </c>
      <c r="E57" s="19">
        <v>2500</v>
      </c>
      <c r="F57" s="20">
        <v>2511.2800000000002</v>
      </c>
      <c r="G57" s="21">
        <v>4.7000000000000002E-3</v>
      </c>
      <c r="H57" s="22">
        <v>7.4248999999999996E-2</v>
      </c>
      <c r="I57" s="23"/>
    </row>
    <row r="58" spans="1:9" ht="12.95" customHeight="1">
      <c r="A58" s="17" t="s">
        <v>3500</v>
      </c>
      <c r="B58" s="18" t="s">
        <v>3501</v>
      </c>
      <c r="C58" s="14" t="s">
        <v>3502</v>
      </c>
      <c r="D58" s="14" t="s">
        <v>217</v>
      </c>
      <c r="E58" s="19">
        <v>2500</v>
      </c>
      <c r="F58" s="20">
        <v>2510.8449999999998</v>
      </c>
      <c r="G58" s="21">
        <v>4.7000000000000002E-3</v>
      </c>
      <c r="H58" s="22">
        <v>6.8000000000000005E-2</v>
      </c>
      <c r="I58" s="23"/>
    </row>
    <row r="59" spans="1:9" ht="12.95" customHeight="1">
      <c r="A59" s="17" t="s">
        <v>5460</v>
      </c>
      <c r="B59" s="18" t="s">
        <v>5461</v>
      </c>
      <c r="C59" s="14" t="s">
        <v>5462</v>
      </c>
      <c r="D59" s="14" t="s">
        <v>3692</v>
      </c>
      <c r="E59" s="19">
        <v>2500</v>
      </c>
      <c r="F59" s="20">
        <v>2505.6374999999998</v>
      </c>
      <c r="G59" s="21">
        <v>4.7000000000000002E-3</v>
      </c>
      <c r="H59" s="22">
        <v>8.8593000000000005E-2</v>
      </c>
      <c r="I59" s="23"/>
    </row>
    <row r="60" spans="1:9" ht="12.95" customHeight="1">
      <c r="A60" s="17" t="s">
        <v>5463</v>
      </c>
      <c r="B60" s="18" t="s">
        <v>5464</v>
      </c>
      <c r="C60" s="14" t="s">
        <v>5465</v>
      </c>
      <c r="D60" s="14" t="s">
        <v>3692</v>
      </c>
      <c r="E60" s="19">
        <v>2500</v>
      </c>
      <c r="F60" s="20">
        <v>2504.7649999999999</v>
      </c>
      <c r="G60" s="21">
        <v>4.7000000000000002E-3</v>
      </c>
      <c r="H60" s="22">
        <v>8.8709999999999997E-2</v>
      </c>
      <c r="I60" s="23"/>
    </row>
    <row r="61" spans="1:9" ht="12.95" customHeight="1">
      <c r="A61" s="17" t="s">
        <v>2107</v>
      </c>
      <c r="B61" s="18" t="s">
        <v>2108</v>
      </c>
      <c r="C61" s="14" t="s">
        <v>2109</v>
      </c>
      <c r="D61" s="14" t="s">
        <v>217</v>
      </c>
      <c r="E61" s="19">
        <v>2500</v>
      </c>
      <c r="F61" s="20">
        <v>2504.3200000000002</v>
      </c>
      <c r="G61" s="21">
        <v>4.7000000000000002E-3</v>
      </c>
      <c r="H61" s="22">
        <v>7.1599999999999997E-2</v>
      </c>
      <c r="I61" s="23"/>
    </row>
    <row r="62" spans="1:9" ht="12.95" customHeight="1">
      <c r="A62" s="17" t="s">
        <v>5466</v>
      </c>
      <c r="B62" s="18" t="s">
        <v>5467</v>
      </c>
      <c r="C62" s="14" t="s">
        <v>5468</v>
      </c>
      <c r="D62" s="14" t="s">
        <v>217</v>
      </c>
      <c r="E62" s="19">
        <v>250</v>
      </c>
      <c r="F62" s="20">
        <v>2498.3449999999998</v>
      </c>
      <c r="G62" s="21">
        <v>4.7000000000000002E-3</v>
      </c>
      <c r="H62" s="22">
        <v>7.0845000000000005E-2</v>
      </c>
      <c r="I62" s="23"/>
    </row>
    <row r="63" spans="1:9" ht="12.95" customHeight="1">
      <c r="A63" s="17" t="s">
        <v>5469</v>
      </c>
      <c r="B63" s="18" t="s">
        <v>5470</v>
      </c>
      <c r="C63" s="14" t="s">
        <v>5471</v>
      </c>
      <c r="D63" s="14" t="s">
        <v>2508</v>
      </c>
      <c r="E63" s="19">
        <v>1900</v>
      </c>
      <c r="F63" s="20">
        <v>1922.6043</v>
      </c>
      <c r="G63" s="21">
        <v>3.5999999999999999E-3</v>
      </c>
      <c r="H63" s="22">
        <v>7.2124999999999995E-2</v>
      </c>
      <c r="I63" s="23"/>
    </row>
    <row r="64" spans="1:9" ht="12.95" customHeight="1">
      <c r="A64" s="17" t="s">
        <v>5472</v>
      </c>
      <c r="B64" s="18" t="s">
        <v>5473</v>
      </c>
      <c r="C64" s="14" t="s">
        <v>5474</v>
      </c>
      <c r="D64" s="14" t="s">
        <v>3211</v>
      </c>
      <c r="E64" s="19">
        <v>1500</v>
      </c>
      <c r="F64" s="20">
        <v>1503.0854999999999</v>
      </c>
      <c r="G64" s="21">
        <v>2.8E-3</v>
      </c>
      <c r="H64" s="22">
        <v>7.1800000000000003E-2</v>
      </c>
      <c r="I64" s="23"/>
    </row>
    <row r="65" spans="1:9" ht="12.95" customHeight="1">
      <c r="A65" s="17" t="s">
        <v>5475</v>
      </c>
      <c r="B65" s="18" t="s">
        <v>5476</v>
      </c>
      <c r="C65" s="14" t="s">
        <v>5477</v>
      </c>
      <c r="D65" s="14" t="s">
        <v>192</v>
      </c>
      <c r="E65" s="19">
        <v>1000000</v>
      </c>
      <c r="F65" s="20">
        <v>1011.078</v>
      </c>
      <c r="G65" s="21">
        <v>1.9E-3</v>
      </c>
      <c r="H65" s="22">
        <v>5.7992000000000002E-2</v>
      </c>
      <c r="I65" s="23"/>
    </row>
    <row r="66" spans="1:9" ht="12.95" customHeight="1">
      <c r="A66" s="17" t="s">
        <v>5478</v>
      </c>
      <c r="B66" s="18" t="s">
        <v>5479</v>
      </c>
      <c r="C66" s="14" t="s">
        <v>5480</v>
      </c>
      <c r="D66" s="14" t="s">
        <v>3692</v>
      </c>
      <c r="E66" s="19">
        <v>1000</v>
      </c>
      <c r="F66" s="20">
        <v>1001.773</v>
      </c>
      <c r="G66" s="21">
        <v>1.9E-3</v>
      </c>
      <c r="H66" s="22">
        <v>6.8900000000000003E-2</v>
      </c>
      <c r="I66" s="23"/>
    </row>
    <row r="67" spans="1:9" ht="12.95" customHeight="1">
      <c r="A67" s="17" t="s">
        <v>5481</v>
      </c>
      <c r="B67" s="18" t="s">
        <v>5482</v>
      </c>
      <c r="C67" s="14" t="s">
        <v>5483</v>
      </c>
      <c r="D67" s="14" t="s">
        <v>192</v>
      </c>
      <c r="E67" s="19">
        <v>500000</v>
      </c>
      <c r="F67" s="20">
        <v>509.59300000000002</v>
      </c>
      <c r="G67" s="21">
        <v>1E-3</v>
      </c>
      <c r="H67" s="22">
        <v>6.0951999999999999E-2</v>
      </c>
      <c r="I67" s="23"/>
    </row>
    <row r="68" spans="1:9" ht="12.95" customHeight="1">
      <c r="A68" s="17" t="s">
        <v>5484</v>
      </c>
      <c r="B68" s="18" t="s">
        <v>5485</v>
      </c>
      <c r="C68" s="14" t="s">
        <v>5486</v>
      </c>
      <c r="D68" s="14" t="s">
        <v>192</v>
      </c>
      <c r="E68" s="19">
        <v>500000</v>
      </c>
      <c r="F68" s="20">
        <v>505.50450000000001</v>
      </c>
      <c r="G68" s="21">
        <v>8.9999999999999998E-4</v>
      </c>
      <c r="H68" s="22">
        <v>5.8213000000000001E-2</v>
      </c>
      <c r="I68" s="23"/>
    </row>
    <row r="69" spans="1:9" ht="12.95" customHeight="1">
      <c r="A69" s="17" t="s">
        <v>3899</v>
      </c>
      <c r="B69" s="18" t="s">
        <v>3900</v>
      </c>
      <c r="C69" s="14" t="s">
        <v>3901</v>
      </c>
      <c r="D69" s="14" t="s">
        <v>3902</v>
      </c>
      <c r="E69" s="19">
        <v>500</v>
      </c>
      <c r="F69" s="20">
        <v>502.495</v>
      </c>
      <c r="G69" s="21">
        <v>8.9999999999999998E-4</v>
      </c>
      <c r="H69" s="22">
        <v>8.9450000000000002E-2</v>
      </c>
      <c r="I69" s="23"/>
    </row>
    <row r="70" spans="1:9" ht="12.95" customHeight="1">
      <c r="A70" s="17" t="s">
        <v>5487</v>
      </c>
      <c r="B70" s="18" t="s">
        <v>5488</v>
      </c>
      <c r="C70" s="14" t="s">
        <v>5489</v>
      </c>
      <c r="D70" s="14" t="s">
        <v>1947</v>
      </c>
      <c r="E70" s="19">
        <v>500</v>
      </c>
      <c r="F70" s="20">
        <v>501.173</v>
      </c>
      <c r="G70" s="21">
        <v>8.9999999999999998E-4</v>
      </c>
      <c r="H70" s="22">
        <v>7.0412000000000002E-2</v>
      </c>
      <c r="I70" s="23"/>
    </row>
    <row r="71" spans="1:9" ht="12.95" customHeight="1">
      <c r="A71" s="5"/>
      <c r="B71" s="13" t="s">
        <v>196</v>
      </c>
      <c r="C71" s="14"/>
      <c r="D71" s="14"/>
      <c r="E71" s="14"/>
      <c r="F71" s="24">
        <v>291301.66389999999</v>
      </c>
      <c r="G71" s="25">
        <v>0.54390000000000005</v>
      </c>
      <c r="H71" s="26"/>
      <c r="I71" s="27"/>
    </row>
    <row r="72" spans="1:9" ht="12.95" customHeight="1">
      <c r="A72" s="5"/>
      <c r="B72" s="28" t="s">
        <v>197</v>
      </c>
      <c r="C72" s="2"/>
      <c r="D72" s="2"/>
      <c r="E72" s="2"/>
      <c r="F72" s="26" t="s">
        <v>198</v>
      </c>
      <c r="G72" s="26" t="s">
        <v>198</v>
      </c>
      <c r="H72" s="26"/>
      <c r="I72" s="27"/>
    </row>
    <row r="73" spans="1:9" ht="12.95" customHeight="1">
      <c r="A73" s="5"/>
      <c r="B73" s="28" t="s">
        <v>196</v>
      </c>
      <c r="C73" s="2"/>
      <c r="D73" s="2"/>
      <c r="E73" s="2"/>
      <c r="F73" s="26" t="s">
        <v>198</v>
      </c>
      <c r="G73" s="26" t="s">
        <v>198</v>
      </c>
      <c r="H73" s="26"/>
      <c r="I73" s="27"/>
    </row>
    <row r="74" spans="1:9" ht="12.95" customHeight="1">
      <c r="A74" s="5"/>
      <c r="B74" s="28" t="s">
        <v>188</v>
      </c>
      <c r="C74" s="2"/>
      <c r="D74" s="2"/>
      <c r="E74" s="2"/>
      <c r="F74" s="26" t="s">
        <v>198</v>
      </c>
      <c r="G74" s="26" t="s">
        <v>198</v>
      </c>
      <c r="H74" s="40"/>
      <c r="I74" s="41"/>
    </row>
    <row r="75" spans="1:9" ht="12.95" customHeight="1">
      <c r="A75" s="5"/>
      <c r="B75" s="42" t="s">
        <v>196</v>
      </c>
      <c r="C75" s="43"/>
      <c r="D75" s="43"/>
      <c r="E75" s="43"/>
      <c r="F75" s="26" t="s">
        <v>198</v>
      </c>
      <c r="G75" s="26" t="s">
        <v>198</v>
      </c>
      <c r="H75" s="40"/>
      <c r="I75" s="41"/>
    </row>
    <row r="76" spans="1:9" ht="12.95" customHeight="1">
      <c r="A76" s="5"/>
      <c r="B76" s="13" t="s">
        <v>197</v>
      </c>
      <c r="C76" s="14"/>
      <c r="D76" s="14"/>
      <c r="E76" s="14"/>
      <c r="F76" s="5"/>
      <c r="G76" s="15"/>
      <c r="H76" s="15"/>
      <c r="I76" s="16"/>
    </row>
    <row r="77" spans="1:9" ht="12.95" customHeight="1">
      <c r="A77" s="17" t="s">
        <v>5362</v>
      </c>
      <c r="B77" s="18" t="s">
        <v>5363</v>
      </c>
      <c r="C77" s="14" t="s">
        <v>5364</v>
      </c>
      <c r="D77" s="14" t="s">
        <v>1928</v>
      </c>
      <c r="E77" s="19">
        <v>250</v>
      </c>
      <c r="F77" s="20">
        <v>2508.1750000000002</v>
      </c>
      <c r="G77" s="21">
        <v>4.7000000000000002E-3</v>
      </c>
      <c r="H77" s="22">
        <v>7.0594000000000004E-2</v>
      </c>
      <c r="I77" s="23"/>
    </row>
    <row r="78" spans="1:9" ht="12.95" customHeight="1">
      <c r="A78" s="5"/>
      <c r="B78" s="13" t="s">
        <v>196</v>
      </c>
      <c r="C78" s="14"/>
      <c r="D78" s="14"/>
      <c r="E78" s="14"/>
      <c r="F78" s="24">
        <v>2508.1750000000002</v>
      </c>
      <c r="G78" s="25">
        <v>4.7000000000000002E-3</v>
      </c>
      <c r="H78" s="26"/>
      <c r="I78" s="27"/>
    </row>
    <row r="79" spans="1:9" ht="12.95" customHeight="1">
      <c r="A79" s="5"/>
      <c r="B79" s="13" t="s">
        <v>2320</v>
      </c>
      <c r="C79" s="14"/>
      <c r="D79" s="14"/>
      <c r="E79" s="14"/>
      <c r="F79" s="5"/>
      <c r="G79" s="15"/>
      <c r="H79" s="15"/>
      <c r="I79" s="16"/>
    </row>
    <row r="80" spans="1:9" ht="12.95" customHeight="1">
      <c r="A80" s="17" t="s">
        <v>5365</v>
      </c>
      <c r="B80" s="18" t="s">
        <v>5366</v>
      </c>
      <c r="C80" s="14" t="s">
        <v>5367</v>
      </c>
      <c r="D80" s="14" t="s">
        <v>2324</v>
      </c>
      <c r="E80" s="19">
        <v>90</v>
      </c>
      <c r="F80" s="20">
        <v>6773.9973</v>
      </c>
      <c r="G80" s="21">
        <v>1.26E-2</v>
      </c>
      <c r="H80" s="22">
        <v>9.2299999999999993E-2</v>
      </c>
      <c r="I80" s="23"/>
    </row>
    <row r="81" spans="1:9" ht="12.95" customHeight="1">
      <c r="A81" s="17" t="s">
        <v>5490</v>
      </c>
      <c r="B81" s="18" t="s">
        <v>5491</v>
      </c>
      <c r="C81" s="14" t="s">
        <v>5492</v>
      </c>
      <c r="D81" s="14" t="s">
        <v>2324</v>
      </c>
      <c r="E81" s="19">
        <v>1157</v>
      </c>
      <c r="F81" s="20">
        <v>6765.1106</v>
      </c>
      <c r="G81" s="21">
        <v>1.26E-2</v>
      </c>
      <c r="H81" s="22">
        <v>9.2499999999999999E-2</v>
      </c>
      <c r="I81" s="23"/>
    </row>
    <row r="82" spans="1:9" ht="12.95" customHeight="1">
      <c r="A82" s="17" t="s">
        <v>5236</v>
      </c>
      <c r="B82" s="18" t="s">
        <v>5237</v>
      </c>
      <c r="C82" s="14" t="s">
        <v>5238</v>
      </c>
      <c r="D82" s="14" t="s">
        <v>2324</v>
      </c>
      <c r="E82" s="19">
        <v>500000000</v>
      </c>
      <c r="F82" s="20">
        <v>5005.5</v>
      </c>
      <c r="G82" s="21">
        <v>9.2999999999999992E-3</v>
      </c>
      <c r="H82" s="22">
        <v>8.7499999999999994E-2</v>
      </c>
      <c r="I82" s="23"/>
    </row>
    <row r="83" spans="1:9" ht="12.95" customHeight="1">
      <c r="A83" s="17" t="s">
        <v>5368</v>
      </c>
      <c r="B83" s="18" t="s">
        <v>5369</v>
      </c>
      <c r="C83" s="14" t="s">
        <v>5370</v>
      </c>
      <c r="D83" s="14" t="s">
        <v>2324</v>
      </c>
      <c r="E83" s="19">
        <v>85</v>
      </c>
      <c r="F83" s="20">
        <v>3027.5009</v>
      </c>
      <c r="G83" s="21">
        <v>5.7000000000000002E-3</v>
      </c>
      <c r="H83" s="22">
        <v>7.4349999999999999E-2</v>
      </c>
      <c r="I83" s="23"/>
    </row>
    <row r="84" spans="1:9" ht="12.95" customHeight="1">
      <c r="A84" s="17" t="s">
        <v>5245</v>
      </c>
      <c r="B84" s="18" t="s">
        <v>5246</v>
      </c>
      <c r="C84" s="14" t="s">
        <v>5247</v>
      </c>
      <c r="D84" s="14" t="s">
        <v>2802</v>
      </c>
      <c r="E84" s="19">
        <v>100</v>
      </c>
      <c r="F84" s="20">
        <v>2527.8261000000002</v>
      </c>
      <c r="G84" s="21">
        <v>4.7000000000000002E-3</v>
      </c>
      <c r="H84" s="22">
        <v>7.4349999999999999E-2</v>
      </c>
      <c r="I84" s="23"/>
    </row>
    <row r="85" spans="1:9" ht="12.95" customHeight="1">
      <c r="A85" s="17" t="s">
        <v>5239</v>
      </c>
      <c r="B85" s="18" t="s">
        <v>5240</v>
      </c>
      <c r="C85" s="14" t="s">
        <v>5241</v>
      </c>
      <c r="D85" s="14" t="s">
        <v>2324</v>
      </c>
      <c r="E85" s="19">
        <v>500000000</v>
      </c>
      <c r="F85" s="20">
        <v>1888</v>
      </c>
      <c r="G85" s="21">
        <v>3.5000000000000001E-3</v>
      </c>
      <c r="H85" s="22">
        <v>8.5574999999999998E-2</v>
      </c>
      <c r="I85" s="23"/>
    </row>
    <row r="86" spans="1:9" ht="12.95" customHeight="1">
      <c r="A86" s="5"/>
      <c r="B86" s="13" t="s">
        <v>196</v>
      </c>
      <c r="C86" s="14"/>
      <c r="D86" s="14"/>
      <c r="E86" s="14"/>
      <c r="F86" s="24">
        <v>25987.9349</v>
      </c>
      <c r="G86" s="25">
        <v>4.8500000000000001E-2</v>
      </c>
      <c r="H86" s="26"/>
      <c r="I86" s="27"/>
    </row>
    <row r="87" spans="1:9" ht="12.95" customHeight="1">
      <c r="A87" s="5"/>
      <c r="B87" s="28" t="s">
        <v>199</v>
      </c>
      <c r="C87" s="29"/>
      <c r="D87" s="2"/>
      <c r="E87" s="29"/>
      <c r="F87" s="24">
        <v>319797.77380000002</v>
      </c>
      <c r="G87" s="25">
        <v>0.59709999999999996</v>
      </c>
      <c r="H87" s="26"/>
      <c r="I87" s="27"/>
    </row>
    <row r="88" spans="1:9" ht="12.95" customHeight="1">
      <c r="A88" s="5"/>
      <c r="B88" s="13" t="s">
        <v>1882</v>
      </c>
      <c r="C88" s="14"/>
      <c r="D88" s="14"/>
      <c r="E88" s="14"/>
      <c r="F88" s="14"/>
      <c r="G88" s="14"/>
      <c r="H88" s="15"/>
      <c r="I88" s="16"/>
    </row>
    <row r="89" spans="1:9" ht="12.95" customHeight="1">
      <c r="A89" s="5"/>
      <c r="B89" s="13" t="s">
        <v>2331</v>
      </c>
      <c r="C89" s="14"/>
      <c r="D89" s="14"/>
      <c r="E89" s="14"/>
      <c r="F89" s="5"/>
      <c r="G89" s="15"/>
      <c r="H89" s="15"/>
      <c r="I89" s="16"/>
    </row>
    <row r="90" spans="1:9" ht="12.95" customHeight="1">
      <c r="A90" s="17" t="s">
        <v>4044</v>
      </c>
      <c r="B90" s="18" t="s">
        <v>4045</v>
      </c>
      <c r="C90" s="14" t="s">
        <v>4046</v>
      </c>
      <c r="D90" s="14" t="s">
        <v>2339</v>
      </c>
      <c r="E90" s="19">
        <v>5000</v>
      </c>
      <c r="F90" s="20">
        <v>24668.05</v>
      </c>
      <c r="G90" s="21">
        <v>4.6100000000000002E-2</v>
      </c>
      <c r="H90" s="22">
        <v>5.9899000000000001E-2</v>
      </c>
      <c r="I90" s="23"/>
    </row>
    <row r="91" spans="1:9" ht="12.95" customHeight="1">
      <c r="A91" s="17" t="s">
        <v>2374</v>
      </c>
      <c r="B91" s="18" t="s">
        <v>2375</v>
      </c>
      <c r="C91" s="14" t="s">
        <v>2376</v>
      </c>
      <c r="D91" s="14" t="s">
        <v>2335</v>
      </c>
      <c r="E91" s="19">
        <v>5000</v>
      </c>
      <c r="F91" s="20">
        <v>24406.55</v>
      </c>
      <c r="G91" s="21">
        <v>4.5600000000000002E-2</v>
      </c>
      <c r="H91" s="22">
        <v>6.3851000000000005E-2</v>
      </c>
      <c r="I91" s="23"/>
    </row>
    <row r="92" spans="1:9" ht="12.95" customHeight="1">
      <c r="A92" s="17" t="s">
        <v>4479</v>
      </c>
      <c r="B92" s="18" t="s">
        <v>4480</v>
      </c>
      <c r="C92" s="14" t="s">
        <v>4481</v>
      </c>
      <c r="D92" s="14" t="s">
        <v>2346</v>
      </c>
      <c r="E92" s="19">
        <v>4000</v>
      </c>
      <c r="F92" s="20">
        <v>19476.939999999999</v>
      </c>
      <c r="G92" s="21">
        <v>3.6400000000000002E-2</v>
      </c>
      <c r="H92" s="22">
        <v>6.3650999999999999E-2</v>
      </c>
      <c r="I92" s="23"/>
    </row>
    <row r="93" spans="1:9" ht="12.95" customHeight="1">
      <c r="A93" s="17" t="s">
        <v>4167</v>
      </c>
      <c r="B93" s="18" t="s">
        <v>4168</v>
      </c>
      <c r="C93" s="14" t="s">
        <v>4169</v>
      </c>
      <c r="D93" s="14" t="s">
        <v>2339</v>
      </c>
      <c r="E93" s="19">
        <v>3300</v>
      </c>
      <c r="F93" s="20">
        <v>16283.800499999999</v>
      </c>
      <c r="G93" s="21">
        <v>3.04E-2</v>
      </c>
      <c r="H93" s="22">
        <v>5.9098999999999999E-2</v>
      </c>
      <c r="I93" s="23"/>
    </row>
    <row r="94" spans="1:9" ht="12.95" customHeight="1">
      <c r="A94" s="17" t="s">
        <v>4041</v>
      </c>
      <c r="B94" s="18" t="s">
        <v>4042</v>
      </c>
      <c r="C94" s="14" t="s">
        <v>4043</v>
      </c>
      <c r="D94" s="14" t="s">
        <v>2346</v>
      </c>
      <c r="E94" s="19">
        <v>3000</v>
      </c>
      <c r="F94" s="20">
        <v>14860.754999999999</v>
      </c>
      <c r="G94" s="21">
        <v>2.7699999999999999E-2</v>
      </c>
      <c r="H94" s="22">
        <v>6.0000999999999999E-2</v>
      </c>
      <c r="I94" s="23"/>
    </row>
    <row r="95" spans="1:9" ht="12.95" customHeight="1">
      <c r="A95" s="17" t="s">
        <v>4131</v>
      </c>
      <c r="B95" s="18" t="s">
        <v>4132</v>
      </c>
      <c r="C95" s="14" t="s">
        <v>4133</v>
      </c>
      <c r="D95" s="14" t="s">
        <v>2339</v>
      </c>
      <c r="E95" s="19">
        <v>3000</v>
      </c>
      <c r="F95" s="20">
        <v>14834.594999999999</v>
      </c>
      <c r="G95" s="21">
        <v>2.7699999999999999E-2</v>
      </c>
      <c r="H95" s="22">
        <v>5.9848999999999999E-2</v>
      </c>
      <c r="I95" s="23"/>
    </row>
    <row r="96" spans="1:9" ht="12.95" customHeight="1">
      <c r="A96" s="17" t="s">
        <v>4494</v>
      </c>
      <c r="B96" s="18" t="s">
        <v>4495</v>
      </c>
      <c r="C96" s="14" t="s">
        <v>4496</v>
      </c>
      <c r="D96" s="14" t="s">
        <v>2339</v>
      </c>
      <c r="E96" s="19">
        <v>3000</v>
      </c>
      <c r="F96" s="20">
        <v>14652.69</v>
      </c>
      <c r="G96" s="21">
        <v>2.7400000000000001E-2</v>
      </c>
      <c r="H96" s="22">
        <v>6.3149999999999998E-2</v>
      </c>
      <c r="I96" s="23"/>
    </row>
    <row r="97" spans="1:9" ht="12.95" customHeight="1">
      <c r="A97" s="17" t="s">
        <v>4554</v>
      </c>
      <c r="B97" s="18" t="s">
        <v>4555</v>
      </c>
      <c r="C97" s="14" t="s">
        <v>4556</v>
      </c>
      <c r="D97" s="14" t="s">
        <v>2339</v>
      </c>
      <c r="E97" s="19">
        <v>3000</v>
      </c>
      <c r="F97" s="20">
        <v>14624.64</v>
      </c>
      <c r="G97" s="21">
        <v>2.7300000000000001E-2</v>
      </c>
      <c r="H97" s="22">
        <v>6.3299999999999995E-2</v>
      </c>
      <c r="I97" s="23"/>
    </row>
    <row r="98" spans="1:9" ht="12.95" customHeight="1">
      <c r="A98" s="17" t="s">
        <v>4506</v>
      </c>
      <c r="B98" s="18" t="s">
        <v>4507</v>
      </c>
      <c r="C98" s="14" t="s">
        <v>4508</v>
      </c>
      <c r="D98" s="14" t="s">
        <v>2339</v>
      </c>
      <c r="E98" s="19">
        <v>3000</v>
      </c>
      <c r="F98" s="20">
        <v>14383.934999999999</v>
      </c>
      <c r="G98" s="21">
        <v>2.69E-2</v>
      </c>
      <c r="H98" s="22">
        <v>6.4600000000000005E-2</v>
      </c>
      <c r="I98" s="23"/>
    </row>
    <row r="99" spans="1:9" ht="12.95" customHeight="1">
      <c r="A99" s="17" t="s">
        <v>4530</v>
      </c>
      <c r="B99" s="18" t="s">
        <v>4531</v>
      </c>
      <c r="C99" s="14" t="s">
        <v>4532</v>
      </c>
      <c r="D99" s="14" t="s">
        <v>2346</v>
      </c>
      <c r="E99" s="19">
        <v>3000</v>
      </c>
      <c r="F99" s="20">
        <v>14188.065000000001</v>
      </c>
      <c r="G99" s="21">
        <v>2.6499999999999999E-2</v>
      </c>
      <c r="H99" s="22">
        <v>6.6100000000000006E-2</v>
      </c>
      <c r="I99" s="23"/>
    </row>
    <row r="100" spans="1:9" ht="12.95" customHeight="1">
      <c r="A100" s="17" t="s">
        <v>5493</v>
      </c>
      <c r="B100" s="18" t="s">
        <v>5494</v>
      </c>
      <c r="C100" s="14" t="s">
        <v>5495</v>
      </c>
      <c r="D100" s="14" t="s">
        <v>2339</v>
      </c>
      <c r="E100" s="19">
        <v>2000</v>
      </c>
      <c r="F100" s="20">
        <v>9883.34</v>
      </c>
      <c r="G100" s="21">
        <v>1.8499999999999999E-2</v>
      </c>
      <c r="H100" s="22">
        <v>6.1547999999999999E-2</v>
      </c>
      <c r="I100" s="23"/>
    </row>
    <row r="101" spans="1:9" ht="12.95" customHeight="1">
      <c r="A101" s="17" t="s">
        <v>5496</v>
      </c>
      <c r="B101" s="18" t="s">
        <v>5497</v>
      </c>
      <c r="C101" s="14" t="s">
        <v>5498</v>
      </c>
      <c r="D101" s="14" t="s">
        <v>2339</v>
      </c>
      <c r="E101" s="19">
        <v>2000</v>
      </c>
      <c r="F101" s="20">
        <v>9865.51</v>
      </c>
      <c r="G101" s="21">
        <v>1.84E-2</v>
      </c>
      <c r="H101" s="22">
        <v>5.9949000000000002E-2</v>
      </c>
      <c r="I101" s="23"/>
    </row>
    <row r="102" spans="1:9" ht="12.95" customHeight="1">
      <c r="A102" s="17" t="s">
        <v>4524</v>
      </c>
      <c r="B102" s="18" t="s">
        <v>4525</v>
      </c>
      <c r="C102" s="14" t="s">
        <v>4526</v>
      </c>
      <c r="D102" s="14" t="s">
        <v>2339</v>
      </c>
      <c r="E102" s="19">
        <v>2000</v>
      </c>
      <c r="F102" s="20">
        <v>9797.7999999999993</v>
      </c>
      <c r="G102" s="21">
        <v>1.83E-2</v>
      </c>
      <c r="H102" s="22">
        <v>6.3298999999999994E-2</v>
      </c>
      <c r="I102" s="23"/>
    </row>
    <row r="103" spans="1:9" ht="12.95" customHeight="1">
      <c r="A103" s="17" t="s">
        <v>3751</v>
      </c>
      <c r="B103" s="18" t="s">
        <v>3752</v>
      </c>
      <c r="C103" s="14" t="s">
        <v>3753</v>
      </c>
      <c r="D103" s="14" t="s">
        <v>2339</v>
      </c>
      <c r="E103" s="19">
        <v>1000</v>
      </c>
      <c r="F103" s="20">
        <v>4943.8249999999998</v>
      </c>
      <c r="G103" s="21">
        <v>9.1999999999999998E-3</v>
      </c>
      <c r="H103" s="22">
        <v>5.9248000000000002E-2</v>
      </c>
      <c r="I103" s="23"/>
    </row>
    <row r="104" spans="1:9" ht="12.95" customHeight="1">
      <c r="A104" s="17" t="s">
        <v>2353</v>
      </c>
      <c r="B104" s="18" t="s">
        <v>2354</v>
      </c>
      <c r="C104" s="14" t="s">
        <v>2355</v>
      </c>
      <c r="D104" s="14" t="s">
        <v>2339</v>
      </c>
      <c r="E104" s="19">
        <v>1000</v>
      </c>
      <c r="F104" s="20">
        <v>4938.4650000000001</v>
      </c>
      <c r="G104" s="21">
        <v>9.1999999999999998E-3</v>
      </c>
      <c r="H104" s="22">
        <v>5.9841999999999999E-2</v>
      </c>
      <c r="I104" s="23"/>
    </row>
    <row r="105" spans="1:9" ht="12.95" customHeight="1">
      <c r="A105" s="17" t="s">
        <v>4137</v>
      </c>
      <c r="B105" s="18" t="s">
        <v>4138</v>
      </c>
      <c r="C105" s="14" t="s">
        <v>4139</v>
      </c>
      <c r="D105" s="14" t="s">
        <v>2335</v>
      </c>
      <c r="E105" s="19">
        <v>500</v>
      </c>
      <c r="F105" s="20">
        <v>2471.5625</v>
      </c>
      <c r="G105" s="21">
        <v>4.5999999999999999E-3</v>
      </c>
      <c r="H105" s="22">
        <v>5.9150000000000001E-2</v>
      </c>
      <c r="I105" s="23"/>
    </row>
    <row r="106" spans="1:9" ht="12.95" customHeight="1">
      <c r="A106" s="17" t="s">
        <v>5499</v>
      </c>
      <c r="B106" s="18" t="s">
        <v>5500</v>
      </c>
      <c r="C106" s="14" t="s">
        <v>5501</v>
      </c>
      <c r="D106" s="14" t="s">
        <v>2335</v>
      </c>
      <c r="E106" s="19">
        <v>400</v>
      </c>
      <c r="F106" s="20">
        <v>1981.664</v>
      </c>
      <c r="G106" s="21">
        <v>3.7000000000000002E-3</v>
      </c>
      <c r="H106" s="22">
        <v>5.9250999999999998E-2</v>
      </c>
      <c r="I106" s="23"/>
    </row>
    <row r="107" spans="1:9" ht="12.95" customHeight="1">
      <c r="A107" s="5"/>
      <c r="B107" s="13" t="s">
        <v>196</v>
      </c>
      <c r="C107" s="14"/>
      <c r="D107" s="14"/>
      <c r="E107" s="14"/>
      <c r="F107" s="24">
        <v>216262.18700000001</v>
      </c>
      <c r="G107" s="25">
        <v>0.40379999999999999</v>
      </c>
      <c r="H107" s="26"/>
      <c r="I107" s="27"/>
    </row>
    <row r="108" spans="1:9" ht="12.95" customHeight="1">
      <c r="A108" s="5"/>
      <c r="B108" s="13" t="s">
        <v>3515</v>
      </c>
      <c r="C108" s="14"/>
      <c r="D108" s="14"/>
      <c r="E108" s="14"/>
      <c r="F108" s="5"/>
      <c r="G108" s="15"/>
      <c r="H108" s="15"/>
      <c r="I108" s="16"/>
    </row>
    <row r="109" spans="1:9" ht="12.95" customHeight="1">
      <c r="A109" s="17" t="s">
        <v>4284</v>
      </c>
      <c r="B109" s="18" t="s">
        <v>4285</v>
      </c>
      <c r="C109" s="14" t="s">
        <v>4286</v>
      </c>
      <c r="D109" s="14" t="s">
        <v>2339</v>
      </c>
      <c r="E109" s="19">
        <v>2500</v>
      </c>
      <c r="F109" s="20">
        <v>12368.25</v>
      </c>
      <c r="G109" s="21">
        <v>2.3099999999999999E-2</v>
      </c>
      <c r="H109" s="22">
        <v>6.4799999999999996E-2</v>
      </c>
      <c r="I109" s="23"/>
    </row>
    <row r="110" spans="1:9" ht="12.95" customHeight="1">
      <c r="A110" s="17" t="s">
        <v>5502</v>
      </c>
      <c r="B110" s="18" t="s">
        <v>5503</v>
      </c>
      <c r="C110" s="14" t="s">
        <v>5504</v>
      </c>
      <c r="D110" s="14" t="s">
        <v>2339</v>
      </c>
      <c r="E110" s="19">
        <v>2000</v>
      </c>
      <c r="F110" s="20">
        <v>9927.81</v>
      </c>
      <c r="G110" s="21">
        <v>1.8499999999999999E-2</v>
      </c>
      <c r="H110" s="22">
        <v>6.1723E-2</v>
      </c>
      <c r="I110" s="23"/>
    </row>
    <row r="111" spans="1:9" ht="12.95" customHeight="1">
      <c r="A111" s="17" t="s">
        <v>5505</v>
      </c>
      <c r="B111" s="18" t="s">
        <v>5506</v>
      </c>
      <c r="C111" s="14" t="s">
        <v>5507</v>
      </c>
      <c r="D111" s="14" t="s">
        <v>2339</v>
      </c>
      <c r="E111" s="19">
        <v>2000</v>
      </c>
      <c r="F111" s="20">
        <v>9730.1200000000008</v>
      </c>
      <c r="G111" s="21">
        <v>1.8200000000000001E-2</v>
      </c>
      <c r="H111" s="22">
        <v>7.1800000000000003E-2</v>
      </c>
      <c r="I111" s="23"/>
    </row>
    <row r="112" spans="1:9" ht="12.95" customHeight="1">
      <c r="A112" s="17" t="s">
        <v>5508</v>
      </c>
      <c r="B112" s="18" t="s">
        <v>5509</v>
      </c>
      <c r="C112" s="14" t="s">
        <v>5510</v>
      </c>
      <c r="D112" s="14" t="s">
        <v>2339</v>
      </c>
      <c r="E112" s="19">
        <v>1000</v>
      </c>
      <c r="F112" s="20">
        <v>4879.7049999999999</v>
      </c>
      <c r="G112" s="21">
        <v>9.1000000000000004E-3</v>
      </c>
      <c r="H112" s="22">
        <v>7.0850999999999997E-2</v>
      </c>
      <c r="I112" s="23"/>
    </row>
    <row r="113" spans="1:9" ht="12.95" customHeight="1">
      <c r="A113" s="5"/>
      <c r="B113" s="13" t="s">
        <v>196</v>
      </c>
      <c r="C113" s="14"/>
      <c r="D113" s="14"/>
      <c r="E113" s="14"/>
      <c r="F113" s="24">
        <v>36905.885000000002</v>
      </c>
      <c r="G113" s="25">
        <v>6.8900000000000003E-2</v>
      </c>
      <c r="H113" s="26"/>
      <c r="I113" s="27"/>
    </row>
    <row r="114" spans="1:9" ht="12.95" customHeight="1">
      <c r="A114" s="5"/>
      <c r="B114" s="13" t="s">
        <v>1883</v>
      </c>
      <c r="C114" s="14"/>
      <c r="D114" s="14"/>
      <c r="E114" s="14"/>
      <c r="F114" s="5"/>
      <c r="G114" s="15"/>
      <c r="H114" s="15"/>
      <c r="I114" s="16"/>
    </row>
    <row r="115" spans="1:9" ht="12.95" customHeight="1">
      <c r="A115" s="17" t="s">
        <v>3717</v>
      </c>
      <c r="B115" s="18" t="s">
        <v>3718</v>
      </c>
      <c r="C115" s="14" t="s">
        <v>3719</v>
      </c>
      <c r="D115" s="14" t="s">
        <v>192</v>
      </c>
      <c r="E115" s="19">
        <v>25000000</v>
      </c>
      <c r="F115" s="20">
        <v>24570.625</v>
      </c>
      <c r="G115" s="21">
        <v>4.5900000000000003E-2</v>
      </c>
      <c r="H115" s="22">
        <v>5.3600000000000002E-2</v>
      </c>
      <c r="I115" s="23"/>
    </row>
    <row r="116" spans="1:9" ht="12.95" customHeight="1">
      <c r="A116" s="17" t="s">
        <v>2377</v>
      </c>
      <c r="B116" s="18" t="s">
        <v>2378</v>
      </c>
      <c r="C116" s="14" t="s">
        <v>2379</v>
      </c>
      <c r="D116" s="14" t="s">
        <v>192</v>
      </c>
      <c r="E116" s="19">
        <v>18000000</v>
      </c>
      <c r="F116" s="20">
        <v>17789.166000000001</v>
      </c>
      <c r="G116" s="21">
        <v>3.32E-2</v>
      </c>
      <c r="H116" s="22">
        <v>5.1499999999999997E-2</v>
      </c>
      <c r="I116" s="23"/>
    </row>
    <row r="117" spans="1:9" ht="12.95" customHeight="1">
      <c r="A117" s="5"/>
      <c r="B117" s="13" t="s">
        <v>196</v>
      </c>
      <c r="C117" s="14"/>
      <c r="D117" s="14"/>
      <c r="E117" s="14"/>
      <c r="F117" s="24">
        <v>42359.790999999997</v>
      </c>
      <c r="G117" s="25">
        <v>7.9100000000000004E-2</v>
      </c>
      <c r="H117" s="26"/>
      <c r="I117" s="27"/>
    </row>
    <row r="118" spans="1:9" ht="12.95" customHeight="1">
      <c r="A118" s="5"/>
      <c r="B118" s="28" t="s">
        <v>199</v>
      </c>
      <c r="C118" s="29"/>
      <c r="D118" s="2"/>
      <c r="E118" s="29"/>
      <c r="F118" s="24">
        <v>295527.86300000001</v>
      </c>
      <c r="G118" s="25">
        <v>0.55179999999999996</v>
      </c>
      <c r="H118" s="26"/>
      <c r="I118" s="27"/>
    </row>
    <row r="119" spans="1:9" ht="12.95" customHeight="1">
      <c r="A119" s="5"/>
      <c r="B119" s="13" t="s">
        <v>1819</v>
      </c>
      <c r="C119" s="14"/>
      <c r="D119" s="14"/>
      <c r="E119" s="14"/>
      <c r="F119" s="14"/>
      <c r="G119" s="14"/>
      <c r="H119" s="15"/>
      <c r="I119" s="16"/>
    </row>
    <row r="120" spans="1:9" ht="12.95" customHeight="1">
      <c r="A120" s="5"/>
      <c r="B120" s="13" t="s">
        <v>2380</v>
      </c>
      <c r="C120" s="14"/>
      <c r="D120" s="14"/>
      <c r="E120" s="14"/>
      <c r="F120" s="5"/>
      <c r="G120" s="15"/>
      <c r="H120" s="15"/>
      <c r="I120" s="16"/>
    </row>
    <row r="121" spans="1:9" ht="12.95" customHeight="1">
      <c r="A121" s="17" t="s">
        <v>2381</v>
      </c>
      <c r="B121" s="18" t="s">
        <v>2382</v>
      </c>
      <c r="C121" s="14" t="s">
        <v>2383</v>
      </c>
      <c r="D121" s="14"/>
      <c r="E121" s="19">
        <v>15086.78</v>
      </c>
      <c r="F121" s="20">
        <v>1743.0952</v>
      </c>
      <c r="G121" s="21">
        <v>3.3E-3</v>
      </c>
      <c r="H121" s="22"/>
      <c r="I121" s="23"/>
    </row>
    <row r="122" spans="1:9" ht="12.95" customHeight="1">
      <c r="A122" s="5"/>
      <c r="B122" s="13" t="s">
        <v>196</v>
      </c>
      <c r="C122" s="14"/>
      <c r="D122" s="14"/>
      <c r="E122" s="14"/>
      <c r="F122" s="24">
        <v>1743.0952</v>
      </c>
      <c r="G122" s="25">
        <v>3.3E-3</v>
      </c>
      <c r="H122" s="26"/>
      <c r="I122" s="27"/>
    </row>
    <row r="123" spans="1:9" ht="12.95" customHeight="1">
      <c r="A123" s="5"/>
      <c r="B123" s="28" t="s">
        <v>199</v>
      </c>
      <c r="C123" s="29"/>
      <c r="D123" s="2"/>
      <c r="E123" s="29"/>
      <c r="F123" s="24">
        <v>1743.0952</v>
      </c>
      <c r="G123" s="25">
        <v>3.3E-3</v>
      </c>
      <c r="H123" s="26"/>
      <c r="I123" s="27"/>
    </row>
    <row r="124" spans="1:9" ht="12.95" customHeight="1">
      <c r="A124" s="5"/>
      <c r="B124" s="13" t="s">
        <v>200</v>
      </c>
      <c r="C124" s="14"/>
      <c r="D124" s="14"/>
      <c r="E124" s="14"/>
      <c r="F124" s="14"/>
      <c r="G124" s="14"/>
      <c r="H124" s="15"/>
      <c r="I124" s="16"/>
    </row>
    <row r="125" spans="1:9" ht="12.95" customHeight="1">
      <c r="A125" s="17" t="s">
        <v>201</v>
      </c>
      <c r="B125" s="18" t="s">
        <v>202</v>
      </c>
      <c r="C125" s="14"/>
      <c r="D125" s="14"/>
      <c r="E125" s="19"/>
      <c r="F125" s="20">
        <v>7457.57</v>
      </c>
      <c r="G125" s="21">
        <v>1.3899999999999999E-2</v>
      </c>
      <c r="H125" s="22">
        <v>5.2870207603147576E-2</v>
      </c>
      <c r="I125" s="23"/>
    </row>
    <row r="126" spans="1:9" ht="12.95" customHeight="1">
      <c r="A126" s="5"/>
      <c r="B126" s="13" t="s">
        <v>196</v>
      </c>
      <c r="C126" s="14"/>
      <c r="D126" s="14"/>
      <c r="E126" s="14"/>
      <c r="F126" s="24">
        <v>7457.57</v>
      </c>
      <c r="G126" s="25">
        <v>1.3899999999999999E-2</v>
      </c>
      <c r="H126" s="26"/>
      <c r="I126" s="27"/>
    </row>
    <row r="127" spans="1:9" ht="12.95" customHeight="1">
      <c r="A127" s="5"/>
      <c r="B127" s="28" t="s">
        <v>199</v>
      </c>
      <c r="C127" s="29"/>
      <c r="D127" s="2"/>
      <c r="E127" s="29"/>
      <c r="F127" s="24">
        <v>7457.57</v>
      </c>
      <c r="G127" s="25">
        <v>1.3899999999999999E-2</v>
      </c>
      <c r="H127" s="26"/>
      <c r="I127" s="27"/>
    </row>
    <row r="128" spans="1:9" ht="12.95" customHeight="1">
      <c r="A128" s="5"/>
      <c r="B128" s="28" t="s">
        <v>203</v>
      </c>
      <c r="C128" s="14"/>
      <c r="D128" s="2"/>
      <c r="E128" s="14"/>
      <c r="F128" s="30">
        <v>-88951.126999999993</v>
      </c>
      <c r="G128" s="25">
        <v>-0.1661</v>
      </c>
      <c r="H128" s="26"/>
      <c r="I128" s="27"/>
    </row>
    <row r="129" spans="1:9" ht="12.95" customHeight="1">
      <c r="A129" s="5"/>
      <c r="B129" s="31" t="s">
        <v>204</v>
      </c>
      <c r="C129" s="32"/>
      <c r="D129" s="32"/>
      <c r="E129" s="32"/>
      <c r="F129" s="33">
        <v>535575.06000000006</v>
      </c>
      <c r="G129" s="34">
        <v>1</v>
      </c>
      <c r="H129" s="35"/>
      <c r="I129" s="36"/>
    </row>
    <row r="130" spans="1:9" ht="12.95" customHeight="1">
      <c r="A130" s="5"/>
      <c r="B130" s="7"/>
      <c r="C130" s="5"/>
      <c r="D130" s="5"/>
      <c r="E130" s="5"/>
      <c r="F130" s="5"/>
      <c r="G130" s="5"/>
      <c r="H130" s="5"/>
      <c r="I130" s="5"/>
    </row>
    <row r="131" spans="1:9" ht="12.95" customHeight="1">
      <c r="A131" s="5"/>
      <c r="B131" s="4" t="s">
        <v>5253</v>
      </c>
      <c r="C131" s="5"/>
      <c r="D131" s="5"/>
      <c r="E131" s="5"/>
      <c r="F131" s="5"/>
      <c r="G131" s="5"/>
      <c r="H131" s="5"/>
      <c r="I131" s="5"/>
    </row>
    <row r="132" spans="1:9" ht="12.95" customHeight="1">
      <c r="A132" s="5"/>
      <c r="B132" s="4" t="s">
        <v>254</v>
      </c>
      <c r="C132" s="5"/>
      <c r="D132" s="5"/>
      <c r="E132" s="5"/>
      <c r="F132" s="5"/>
      <c r="G132" s="5"/>
      <c r="H132" s="5"/>
      <c r="I132" s="5"/>
    </row>
    <row r="133" spans="1:9" ht="12.95" customHeight="1">
      <c r="A133" s="5"/>
      <c r="B133" s="4" t="s">
        <v>1817</v>
      </c>
      <c r="C133" s="5"/>
      <c r="D133" s="5"/>
      <c r="E133" s="5"/>
      <c r="F133" s="5"/>
      <c r="G133" s="5"/>
      <c r="H133" s="5"/>
      <c r="I133" s="5"/>
    </row>
    <row r="134" spans="1:9" ht="12.95" customHeight="1">
      <c r="A134" s="5"/>
      <c r="B134" s="4" t="s">
        <v>205</v>
      </c>
      <c r="C134" s="5"/>
      <c r="D134" s="5"/>
      <c r="E134" s="5"/>
      <c r="F134" s="5"/>
      <c r="G134" s="5"/>
      <c r="H134" s="5"/>
      <c r="I134" s="5"/>
    </row>
    <row r="135" spans="1:9" ht="26.1" customHeight="1">
      <c r="A135" s="5"/>
      <c r="B135" s="68" t="s">
        <v>206</v>
      </c>
      <c r="C135" s="68"/>
      <c r="D135" s="68"/>
      <c r="E135" s="68"/>
      <c r="F135" s="68"/>
      <c r="G135" s="68"/>
      <c r="H135" s="68"/>
      <c r="I135" s="68"/>
    </row>
    <row r="136" spans="1:9" ht="12.95" customHeight="1">
      <c r="A136" s="5"/>
      <c r="B136" s="68" t="s">
        <v>207</v>
      </c>
      <c r="C136" s="68"/>
      <c r="D136" s="68"/>
      <c r="E136" s="68"/>
      <c r="F136" s="68"/>
      <c r="G136" s="68"/>
      <c r="H136" s="68"/>
      <c r="I136" s="68"/>
    </row>
    <row r="137" spans="1:9" ht="12.95" customHeight="1">
      <c r="A137" s="5"/>
      <c r="B137" s="68"/>
      <c r="C137" s="68"/>
      <c r="D137" s="68"/>
      <c r="E137" s="68"/>
      <c r="F137" s="68"/>
      <c r="G137" s="68"/>
      <c r="H137" s="68"/>
      <c r="I137" s="68"/>
    </row>
    <row r="138" spans="1:9" ht="12.95" customHeight="1">
      <c r="A138" s="5"/>
      <c r="B138" s="68"/>
      <c r="C138" s="68"/>
      <c r="D138" s="68"/>
      <c r="E138" s="68"/>
      <c r="F138" s="68"/>
      <c r="G138" s="68"/>
      <c r="H138" s="68"/>
      <c r="I138" s="68"/>
    </row>
    <row r="139" spans="1:9" ht="12.95" customHeight="1">
      <c r="A139" s="5"/>
      <c r="B139" s="5"/>
      <c r="C139" s="69" t="s">
        <v>5511</v>
      </c>
      <c r="D139" s="69"/>
      <c r="E139" s="69"/>
      <c r="F139" s="69"/>
      <c r="G139" s="5"/>
      <c r="H139" s="5"/>
      <c r="I139" s="5"/>
    </row>
    <row r="140" spans="1:9" ht="12.95" customHeight="1">
      <c r="A140" s="5"/>
      <c r="B140" s="37" t="s">
        <v>211</v>
      </c>
      <c r="C140" s="69" t="s">
        <v>212</v>
      </c>
      <c r="D140" s="69"/>
      <c r="E140" s="69"/>
      <c r="F140" s="69"/>
      <c r="G140" s="5"/>
      <c r="H140" s="5"/>
      <c r="I140" s="5"/>
    </row>
    <row r="141" spans="1:9" ht="135" customHeight="1">
      <c r="A141" s="5"/>
      <c r="B141" s="38"/>
      <c r="C141" s="70"/>
      <c r="D141" s="70"/>
      <c r="E141" s="5"/>
      <c r="F141" s="5"/>
      <c r="G141" s="5"/>
      <c r="H141" s="5"/>
      <c r="I141" s="5"/>
    </row>
  </sheetData>
  <mergeCells count="7">
    <mergeCell ref="B138:I138"/>
    <mergeCell ref="C139:F139"/>
    <mergeCell ref="C140:F140"/>
    <mergeCell ref="C141:D141"/>
    <mergeCell ref="B135:I135"/>
    <mergeCell ref="B136:I136"/>
    <mergeCell ref="B137:I137"/>
  </mergeCells>
  <hyperlinks>
    <hyperlink ref="A1" location="AxisUltraShortDurationFund" display="AXISUSF" xr:uid="{00000000-0004-0000-5500-000000000000}"/>
    <hyperlink ref="B1" location="AxisUltraShortDurationFund" display="Axis Ultra Short Duration Fund" xr:uid="{00000000-0004-0000-5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outlinePr summaryBelow="0"/>
  </sheetPr>
  <dimension ref="A1:I134"/>
  <sheetViews>
    <sheetView topLeftCell="A2" workbookViewId="0">
      <selection activeCell="D13" sqref="D1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173</v>
      </c>
      <c r="B1" s="4" t="s">
        <v>174</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181</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1005395</v>
      </c>
      <c r="F7" s="20">
        <v>9965.4752000000008</v>
      </c>
      <c r="G7" s="21">
        <v>7.2599999999999998E-2</v>
      </c>
      <c r="H7" s="39"/>
      <c r="I7" s="23"/>
    </row>
    <row r="8" spans="1:9" ht="12.95" customHeight="1">
      <c r="A8" s="17" t="s">
        <v>265</v>
      </c>
      <c r="B8" s="18" t="s">
        <v>266</v>
      </c>
      <c r="C8" s="14" t="s">
        <v>267</v>
      </c>
      <c r="D8" s="14" t="s">
        <v>260</v>
      </c>
      <c r="E8" s="19">
        <v>610945</v>
      </c>
      <c r="F8" s="20">
        <v>8204.3804</v>
      </c>
      <c r="G8" s="21">
        <v>5.9799999999999999E-2</v>
      </c>
      <c r="H8" s="39"/>
      <c r="I8" s="23"/>
    </row>
    <row r="9" spans="1:9" ht="12.95" customHeight="1">
      <c r="A9" s="17" t="s">
        <v>261</v>
      </c>
      <c r="B9" s="18" t="s">
        <v>262</v>
      </c>
      <c r="C9" s="14" t="s">
        <v>263</v>
      </c>
      <c r="D9" s="14" t="s">
        <v>264</v>
      </c>
      <c r="E9" s="19">
        <v>459467</v>
      </c>
      <c r="F9" s="20">
        <v>7215.4697999999999</v>
      </c>
      <c r="G9" s="21">
        <v>5.2600000000000001E-2</v>
      </c>
      <c r="H9" s="39"/>
      <c r="I9" s="23"/>
    </row>
    <row r="10" spans="1:9" ht="12.95" customHeight="1">
      <c r="A10" s="17" t="s">
        <v>280</v>
      </c>
      <c r="B10" s="18" t="s">
        <v>281</v>
      </c>
      <c r="C10" s="14" t="s">
        <v>282</v>
      </c>
      <c r="D10" s="14" t="s">
        <v>260</v>
      </c>
      <c r="E10" s="19">
        <v>469633</v>
      </c>
      <c r="F10" s="20">
        <v>4612.7353000000003</v>
      </c>
      <c r="G10" s="21">
        <v>3.3599999999999998E-2</v>
      </c>
      <c r="H10" s="39"/>
      <c r="I10" s="23"/>
    </row>
    <row r="11" spans="1:9" ht="12.95" customHeight="1">
      <c r="A11" s="17" t="s">
        <v>272</v>
      </c>
      <c r="B11" s="18" t="s">
        <v>273</v>
      </c>
      <c r="C11" s="14" t="s">
        <v>274</v>
      </c>
      <c r="D11" s="14" t="s">
        <v>275</v>
      </c>
      <c r="E11" s="19">
        <v>281290</v>
      </c>
      <c r="F11" s="20">
        <v>4543.9587000000001</v>
      </c>
      <c r="G11" s="21">
        <v>3.3099999999999997E-2</v>
      </c>
      <c r="H11" s="39"/>
      <c r="I11" s="23"/>
    </row>
    <row r="12" spans="1:9" ht="12.95" customHeight="1">
      <c r="A12" s="17" t="s">
        <v>268</v>
      </c>
      <c r="B12" s="18" t="s">
        <v>269</v>
      </c>
      <c r="C12" s="14" t="s">
        <v>270</v>
      </c>
      <c r="D12" s="14" t="s">
        <v>271</v>
      </c>
      <c r="E12" s="19">
        <v>203554</v>
      </c>
      <c r="F12" s="20">
        <v>4286.0330000000004</v>
      </c>
      <c r="G12" s="21">
        <v>3.1199999999999999E-2</v>
      </c>
      <c r="H12" s="39"/>
      <c r="I12" s="23"/>
    </row>
    <row r="13" spans="1:9" ht="12.95" customHeight="1">
      <c r="A13" s="17" t="s">
        <v>276</v>
      </c>
      <c r="B13" s="18" t="s">
        <v>277</v>
      </c>
      <c r="C13" s="14" t="s">
        <v>278</v>
      </c>
      <c r="D13" s="14" t="s">
        <v>279</v>
      </c>
      <c r="E13" s="19">
        <v>85369</v>
      </c>
      <c r="F13" s="20">
        <v>3486.0430999999999</v>
      </c>
      <c r="G13" s="21">
        <v>2.5399999999999999E-2</v>
      </c>
      <c r="H13" s="39"/>
      <c r="I13" s="23"/>
    </row>
    <row r="14" spans="1:9" ht="12.95" customHeight="1">
      <c r="A14" s="17" t="s">
        <v>290</v>
      </c>
      <c r="B14" s="18" t="s">
        <v>291</v>
      </c>
      <c r="C14" s="14" t="s">
        <v>292</v>
      </c>
      <c r="D14" s="14" t="s">
        <v>293</v>
      </c>
      <c r="E14" s="19">
        <v>80614</v>
      </c>
      <c r="F14" s="20">
        <v>2990.1345000000001</v>
      </c>
      <c r="G14" s="21">
        <v>2.18E-2</v>
      </c>
      <c r="H14" s="39"/>
      <c r="I14" s="23"/>
    </row>
    <row r="15" spans="1:9" ht="12.95" customHeight="1">
      <c r="A15" s="17" t="s">
        <v>325</v>
      </c>
      <c r="B15" s="18" t="s">
        <v>326</v>
      </c>
      <c r="C15" s="14" t="s">
        <v>327</v>
      </c>
      <c r="D15" s="14" t="s">
        <v>328</v>
      </c>
      <c r="E15" s="19">
        <v>873642</v>
      </c>
      <c r="F15" s="20">
        <v>2879.0871999999999</v>
      </c>
      <c r="G15" s="21">
        <v>2.1000000000000001E-2</v>
      </c>
      <c r="H15" s="39"/>
      <c r="I15" s="23"/>
    </row>
    <row r="16" spans="1:9" ht="12.95" customHeight="1">
      <c r="A16" s="17" t="s">
        <v>341</v>
      </c>
      <c r="B16" s="18" t="s">
        <v>342</v>
      </c>
      <c r="C16" s="14" t="s">
        <v>343</v>
      </c>
      <c r="D16" s="14" t="s">
        <v>303</v>
      </c>
      <c r="E16" s="19">
        <v>248910</v>
      </c>
      <c r="F16" s="20">
        <v>2479.6414</v>
      </c>
      <c r="G16" s="21">
        <v>1.8100000000000002E-2</v>
      </c>
      <c r="H16" s="39"/>
      <c r="I16" s="23"/>
    </row>
    <row r="17" spans="1:9" ht="12.95" customHeight="1">
      <c r="A17" s="17" t="s">
        <v>297</v>
      </c>
      <c r="B17" s="18" t="s">
        <v>298</v>
      </c>
      <c r="C17" s="14" t="s">
        <v>299</v>
      </c>
      <c r="D17" s="14" t="s">
        <v>260</v>
      </c>
      <c r="E17" s="19">
        <v>104905</v>
      </c>
      <c r="F17" s="20">
        <v>2309.0639999999999</v>
      </c>
      <c r="G17" s="21">
        <v>1.6799999999999999E-2</v>
      </c>
      <c r="H17" s="39"/>
      <c r="I17" s="23"/>
    </row>
    <row r="18" spans="1:9" ht="12.95" customHeight="1">
      <c r="A18" s="17" t="s">
        <v>382</v>
      </c>
      <c r="B18" s="18" t="s">
        <v>383</v>
      </c>
      <c r="C18" s="14" t="s">
        <v>384</v>
      </c>
      <c r="D18" s="14" t="s">
        <v>275</v>
      </c>
      <c r="E18" s="19">
        <v>140415</v>
      </c>
      <c r="F18" s="20">
        <v>2233.8622</v>
      </c>
      <c r="G18" s="21">
        <v>1.6299999999999999E-2</v>
      </c>
      <c r="H18" s="39"/>
      <c r="I18" s="23"/>
    </row>
    <row r="19" spans="1:9" ht="12.95" customHeight="1">
      <c r="A19" s="17" t="s">
        <v>314</v>
      </c>
      <c r="B19" s="18" t="s">
        <v>315</v>
      </c>
      <c r="C19" s="14" t="s">
        <v>316</v>
      </c>
      <c r="D19" s="14" t="s">
        <v>317</v>
      </c>
      <c r="E19" s="19">
        <v>127142</v>
      </c>
      <c r="F19" s="20">
        <v>2186.4609999999998</v>
      </c>
      <c r="G19" s="21">
        <v>1.5900000000000001E-2</v>
      </c>
      <c r="H19" s="39"/>
      <c r="I19" s="23"/>
    </row>
    <row r="20" spans="1:9" ht="12.95" customHeight="1">
      <c r="A20" s="17" t="s">
        <v>333</v>
      </c>
      <c r="B20" s="18" t="s">
        <v>334</v>
      </c>
      <c r="C20" s="14" t="s">
        <v>335</v>
      </c>
      <c r="D20" s="14" t="s">
        <v>336</v>
      </c>
      <c r="E20" s="19">
        <v>522302</v>
      </c>
      <c r="F20" s="20">
        <v>2087.1188000000002</v>
      </c>
      <c r="G20" s="21">
        <v>1.52E-2</v>
      </c>
      <c r="H20" s="39"/>
      <c r="I20" s="23"/>
    </row>
    <row r="21" spans="1:9" ht="12.95" customHeight="1">
      <c r="A21" s="17" t="s">
        <v>496</v>
      </c>
      <c r="B21" s="18" t="s">
        <v>497</v>
      </c>
      <c r="C21" s="14" t="s">
        <v>498</v>
      </c>
      <c r="D21" s="14" t="s">
        <v>367</v>
      </c>
      <c r="E21" s="19">
        <v>18179</v>
      </c>
      <c r="F21" s="20">
        <v>2024.4133999999999</v>
      </c>
      <c r="G21" s="21">
        <v>1.4800000000000001E-2</v>
      </c>
      <c r="H21" s="39"/>
      <c r="I21" s="23"/>
    </row>
    <row r="22" spans="1:9" ht="12.95" customHeight="1">
      <c r="A22" s="17" t="s">
        <v>568</v>
      </c>
      <c r="B22" s="18" t="s">
        <v>569</v>
      </c>
      <c r="C22" s="14" t="s">
        <v>570</v>
      </c>
      <c r="D22" s="14" t="s">
        <v>428</v>
      </c>
      <c r="E22" s="19">
        <v>222390</v>
      </c>
      <c r="F22" s="20">
        <v>1965.9276</v>
      </c>
      <c r="G22" s="21">
        <v>1.43E-2</v>
      </c>
      <c r="H22" s="39"/>
      <c r="I22" s="23"/>
    </row>
    <row r="23" spans="1:9" ht="12.95" customHeight="1">
      <c r="A23" s="17" t="s">
        <v>1612</v>
      </c>
      <c r="B23" s="18" t="s">
        <v>1613</v>
      </c>
      <c r="C23" s="14" t="s">
        <v>1614</v>
      </c>
      <c r="D23" s="14" t="s">
        <v>529</v>
      </c>
      <c r="E23" s="19">
        <v>309571</v>
      </c>
      <c r="F23" s="20">
        <v>1777.2471</v>
      </c>
      <c r="G23" s="21">
        <v>1.2999999999999999E-2</v>
      </c>
      <c r="H23" s="39"/>
      <c r="I23" s="23"/>
    </row>
    <row r="24" spans="1:9" ht="12.95" customHeight="1">
      <c r="A24" s="17" t="s">
        <v>422</v>
      </c>
      <c r="B24" s="18" t="s">
        <v>423</v>
      </c>
      <c r="C24" s="14" t="s">
        <v>424</v>
      </c>
      <c r="D24" s="14" t="s">
        <v>405</v>
      </c>
      <c r="E24" s="19">
        <v>234159</v>
      </c>
      <c r="F24" s="20">
        <v>1755.8413</v>
      </c>
      <c r="G24" s="21">
        <v>1.2800000000000001E-2</v>
      </c>
      <c r="H24" s="39"/>
      <c r="I24" s="23"/>
    </row>
    <row r="25" spans="1:9" ht="12.95" customHeight="1">
      <c r="A25" s="17" t="s">
        <v>445</v>
      </c>
      <c r="B25" s="18" t="s">
        <v>446</v>
      </c>
      <c r="C25" s="14" t="s">
        <v>447</v>
      </c>
      <c r="D25" s="14" t="s">
        <v>264</v>
      </c>
      <c r="E25" s="19">
        <v>442568</v>
      </c>
      <c r="F25" s="20">
        <v>1699.4611</v>
      </c>
      <c r="G25" s="21">
        <v>1.24E-2</v>
      </c>
      <c r="H25" s="39"/>
      <c r="I25" s="23"/>
    </row>
    <row r="26" spans="1:9" ht="12.95" customHeight="1">
      <c r="A26" s="17" t="s">
        <v>623</v>
      </c>
      <c r="B26" s="18" t="s">
        <v>624</v>
      </c>
      <c r="C26" s="14" t="s">
        <v>625</v>
      </c>
      <c r="D26" s="14" t="s">
        <v>474</v>
      </c>
      <c r="E26" s="19">
        <v>53987</v>
      </c>
      <c r="F26" s="20">
        <v>1691.1428000000001</v>
      </c>
      <c r="G26" s="21">
        <v>1.23E-2</v>
      </c>
      <c r="H26" s="39"/>
      <c r="I26" s="23"/>
    </row>
    <row r="27" spans="1:9" ht="12.95" customHeight="1">
      <c r="A27" s="17" t="s">
        <v>1211</v>
      </c>
      <c r="B27" s="18" t="s">
        <v>1212</v>
      </c>
      <c r="C27" s="14" t="s">
        <v>1213</v>
      </c>
      <c r="D27" s="14" t="s">
        <v>474</v>
      </c>
      <c r="E27" s="19">
        <v>200690</v>
      </c>
      <c r="F27" s="20">
        <v>1690.1107999999999</v>
      </c>
      <c r="G27" s="21">
        <v>1.23E-2</v>
      </c>
      <c r="H27" s="39"/>
      <c r="I27" s="23"/>
    </row>
    <row r="28" spans="1:9" ht="12.95" customHeight="1">
      <c r="A28" s="17" t="s">
        <v>868</v>
      </c>
      <c r="B28" s="18" t="s">
        <v>869</v>
      </c>
      <c r="C28" s="14" t="s">
        <v>870</v>
      </c>
      <c r="D28" s="14" t="s">
        <v>260</v>
      </c>
      <c r="E28" s="19">
        <v>514295</v>
      </c>
      <c r="F28" s="20">
        <v>1624.1436000000001</v>
      </c>
      <c r="G28" s="21">
        <v>1.18E-2</v>
      </c>
      <c r="H28" s="39"/>
      <c r="I28" s="23"/>
    </row>
    <row r="29" spans="1:9" ht="12.95" customHeight="1">
      <c r="A29" s="17" t="s">
        <v>464</v>
      </c>
      <c r="B29" s="18" t="s">
        <v>465</v>
      </c>
      <c r="C29" s="14" t="s">
        <v>466</v>
      </c>
      <c r="D29" s="14" t="s">
        <v>260</v>
      </c>
      <c r="E29" s="19">
        <v>598721</v>
      </c>
      <c r="F29" s="20">
        <v>1599.1838</v>
      </c>
      <c r="G29" s="21">
        <v>1.17E-2</v>
      </c>
      <c r="H29" s="39"/>
      <c r="I29" s="23"/>
    </row>
    <row r="30" spans="1:9" ht="12.95" customHeight="1">
      <c r="A30" s="17" t="s">
        <v>337</v>
      </c>
      <c r="B30" s="18" t="s">
        <v>338</v>
      </c>
      <c r="C30" s="14" t="s">
        <v>339</v>
      </c>
      <c r="D30" s="14" t="s">
        <v>340</v>
      </c>
      <c r="E30" s="19">
        <v>12986</v>
      </c>
      <c r="F30" s="20">
        <v>1530.2701999999999</v>
      </c>
      <c r="G30" s="21">
        <v>1.12E-2</v>
      </c>
      <c r="H30" s="39"/>
      <c r="I30" s="23"/>
    </row>
    <row r="31" spans="1:9" ht="12.95" customHeight="1">
      <c r="A31" s="17" t="s">
        <v>905</v>
      </c>
      <c r="B31" s="18" t="s">
        <v>906</v>
      </c>
      <c r="C31" s="14" t="s">
        <v>907</v>
      </c>
      <c r="D31" s="14" t="s">
        <v>303</v>
      </c>
      <c r="E31" s="19">
        <v>152427</v>
      </c>
      <c r="F31" s="20">
        <v>1450.3429000000001</v>
      </c>
      <c r="G31" s="21">
        <v>1.06E-2</v>
      </c>
      <c r="H31" s="39"/>
      <c r="I31" s="23"/>
    </row>
    <row r="32" spans="1:9" ht="12.95" customHeight="1">
      <c r="A32" s="17" t="s">
        <v>599</v>
      </c>
      <c r="B32" s="18" t="s">
        <v>600</v>
      </c>
      <c r="C32" s="14" t="s">
        <v>601</v>
      </c>
      <c r="D32" s="14" t="s">
        <v>317</v>
      </c>
      <c r="E32" s="19">
        <v>128857</v>
      </c>
      <c r="F32" s="20">
        <v>1427.7356</v>
      </c>
      <c r="G32" s="21">
        <v>1.04E-2</v>
      </c>
      <c r="H32" s="39"/>
      <c r="I32" s="23"/>
    </row>
    <row r="33" spans="1:9" ht="12.95" customHeight="1">
      <c r="A33" s="17" t="s">
        <v>410</v>
      </c>
      <c r="B33" s="18" t="s">
        <v>411</v>
      </c>
      <c r="C33" s="14" t="s">
        <v>412</v>
      </c>
      <c r="D33" s="14" t="s">
        <v>293</v>
      </c>
      <c r="E33" s="19">
        <v>37811</v>
      </c>
      <c r="F33" s="20">
        <v>1406.4936</v>
      </c>
      <c r="G33" s="21">
        <v>1.0200000000000001E-2</v>
      </c>
      <c r="H33" s="39"/>
      <c r="I33" s="23"/>
    </row>
    <row r="34" spans="1:9" ht="12.95" customHeight="1">
      <c r="A34" s="17" t="s">
        <v>460</v>
      </c>
      <c r="B34" s="18" t="s">
        <v>461</v>
      </c>
      <c r="C34" s="14" t="s">
        <v>462</v>
      </c>
      <c r="D34" s="14" t="s">
        <v>463</v>
      </c>
      <c r="E34" s="19">
        <v>286842</v>
      </c>
      <c r="F34" s="20">
        <v>1405.0954999999999</v>
      </c>
      <c r="G34" s="21">
        <v>1.0200000000000001E-2</v>
      </c>
      <c r="H34" s="39"/>
      <c r="I34" s="23"/>
    </row>
    <row r="35" spans="1:9" ht="12.95" customHeight="1">
      <c r="A35" s="17" t="s">
        <v>841</v>
      </c>
      <c r="B35" s="18" t="s">
        <v>842</v>
      </c>
      <c r="C35" s="14" t="s">
        <v>843</v>
      </c>
      <c r="D35" s="14" t="s">
        <v>260</v>
      </c>
      <c r="E35" s="19">
        <v>477921</v>
      </c>
      <c r="F35" s="20">
        <v>1389.7943</v>
      </c>
      <c r="G35" s="21">
        <v>1.01E-2</v>
      </c>
      <c r="H35" s="39"/>
      <c r="I35" s="23"/>
    </row>
    <row r="36" spans="1:9" ht="12.95" customHeight="1">
      <c r="A36" s="17" t="s">
        <v>402</v>
      </c>
      <c r="B36" s="18" t="s">
        <v>403</v>
      </c>
      <c r="C36" s="14" t="s">
        <v>404</v>
      </c>
      <c r="D36" s="14" t="s">
        <v>405</v>
      </c>
      <c r="E36" s="19">
        <v>67510</v>
      </c>
      <c r="F36" s="20">
        <v>1373.761</v>
      </c>
      <c r="G36" s="21">
        <v>0.01</v>
      </c>
      <c r="H36" s="39"/>
      <c r="I36" s="23"/>
    </row>
    <row r="37" spans="1:9" ht="12.95" customHeight="1">
      <c r="A37" s="17" t="s">
        <v>283</v>
      </c>
      <c r="B37" s="18" t="s">
        <v>284</v>
      </c>
      <c r="C37" s="14" t="s">
        <v>285</v>
      </c>
      <c r="D37" s="14" t="s">
        <v>286</v>
      </c>
      <c r="E37" s="19">
        <v>324288</v>
      </c>
      <c r="F37" s="20">
        <v>1306.8806</v>
      </c>
      <c r="G37" s="21">
        <v>9.4999999999999998E-3</v>
      </c>
      <c r="H37" s="39"/>
      <c r="I37" s="23"/>
    </row>
    <row r="38" spans="1:9" ht="12.95" customHeight="1">
      <c r="A38" s="17" t="s">
        <v>596</v>
      </c>
      <c r="B38" s="18" t="s">
        <v>597</v>
      </c>
      <c r="C38" s="14" t="s">
        <v>598</v>
      </c>
      <c r="D38" s="14" t="s">
        <v>474</v>
      </c>
      <c r="E38" s="19">
        <v>194083</v>
      </c>
      <c r="F38" s="20">
        <v>1257.4638</v>
      </c>
      <c r="G38" s="21">
        <v>9.1999999999999998E-3</v>
      </c>
      <c r="H38" s="39"/>
      <c r="I38" s="23"/>
    </row>
    <row r="39" spans="1:9" ht="12.95" customHeight="1">
      <c r="A39" s="17" t="s">
        <v>626</v>
      </c>
      <c r="B39" s="18" t="s">
        <v>627</v>
      </c>
      <c r="C39" s="14" t="s">
        <v>628</v>
      </c>
      <c r="D39" s="14" t="s">
        <v>332</v>
      </c>
      <c r="E39" s="19">
        <v>118794</v>
      </c>
      <c r="F39" s="20">
        <v>1251.8512000000001</v>
      </c>
      <c r="G39" s="21">
        <v>9.1000000000000004E-3</v>
      </c>
      <c r="H39" s="39"/>
      <c r="I39" s="23"/>
    </row>
    <row r="40" spans="1:9" ht="12.95" customHeight="1">
      <c r="A40" s="17" t="s">
        <v>354</v>
      </c>
      <c r="B40" s="18" t="s">
        <v>355</v>
      </c>
      <c r="C40" s="14" t="s">
        <v>356</v>
      </c>
      <c r="D40" s="14" t="s">
        <v>303</v>
      </c>
      <c r="E40" s="19">
        <v>60928</v>
      </c>
      <c r="F40" s="20">
        <v>1242.8703</v>
      </c>
      <c r="G40" s="21">
        <v>9.1000000000000004E-3</v>
      </c>
      <c r="H40" s="39"/>
      <c r="I40" s="23"/>
    </row>
    <row r="41" spans="1:9" ht="12.95" customHeight="1">
      <c r="A41" s="17" t="s">
        <v>1267</v>
      </c>
      <c r="B41" s="18" t="s">
        <v>1268</v>
      </c>
      <c r="C41" s="14" t="s">
        <v>1269</v>
      </c>
      <c r="D41" s="14" t="s">
        <v>317</v>
      </c>
      <c r="E41" s="19">
        <v>203827</v>
      </c>
      <c r="F41" s="20">
        <v>1219.9046000000001</v>
      </c>
      <c r="G41" s="21">
        <v>8.8999999999999999E-3</v>
      </c>
      <c r="H41" s="39"/>
      <c r="I41" s="23"/>
    </row>
    <row r="42" spans="1:9" ht="12.95" customHeight="1">
      <c r="A42" s="17" t="s">
        <v>294</v>
      </c>
      <c r="B42" s="18" t="s">
        <v>295</v>
      </c>
      <c r="C42" s="14" t="s">
        <v>296</v>
      </c>
      <c r="D42" s="14" t="s">
        <v>275</v>
      </c>
      <c r="E42" s="19">
        <v>36525</v>
      </c>
      <c r="F42" s="20">
        <v>1171.0645999999999</v>
      </c>
      <c r="G42" s="21">
        <v>8.5000000000000006E-3</v>
      </c>
      <c r="H42" s="39"/>
      <c r="I42" s="23"/>
    </row>
    <row r="43" spans="1:9" ht="12.95" customHeight="1">
      <c r="A43" s="17" t="s">
        <v>635</v>
      </c>
      <c r="B43" s="18" t="s">
        <v>636</v>
      </c>
      <c r="C43" s="14" t="s">
        <v>637</v>
      </c>
      <c r="D43" s="14" t="s">
        <v>474</v>
      </c>
      <c r="E43" s="19">
        <v>399635</v>
      </c>
      <c r="F43" s="20">
        <v>1148.7508</v>
      </c>
      <c r="G43" s="21">
        <v>8.3999999999999995E-3</v>
      </c>
      <c r="H43" s="39"/>
      <c r="I43" s="23"/>
    </row>
    <row r="44" spans="1:9" ht="12.95" customHeight="1">
      <c r="A44" s="17" t="s">
        <v>374</v>
      </c>
      <c r="B44" s="18" t="s">
        <v>375</v>
      </c>
      <c r="C44" s="14" t="s">
        <v>376</v>
      </c>
      <c r="D44" s="14" t="s">
        <v>377</v>
      </c>
      <c r="E44" s="19">
        <v>188740</v>
      </c>
      <c r="F44" s="20">
        <v>1140.7446</v>
      </c>
      <c r="G44" s="21">
        <v>8.3000000000000001E-3</v>
      </c>
      <c r="H44" s="39"/>
      <c r="I44" s="23"/>
    </row>
    <row r="45" spans="1:9" ht="12.95" customHeight="1">
      <c r="A45" s="17" t="s">
        <v>978</v>
      </c>
      <c r="B45" s="18" t="s">
        <v>979</v>
      </c>
      <c r="C45" s="14" t="s">
        <v>980</v>
      </c>
      <c r="D45" s="14" t="s">
        <v>474</v>
      </c>
      <c r="E45" s="19">
        <v>13304</v>
      </c>
      <c r="F45" s="20">
        <v>1113.2121999999999</v>
      </c>
      <c r="G45" s="21">
        <v>8.0999999999999996E-3</v>
      </c>
      <c r="H45" s="39"/>
      <c r="I45" s="23"/>
    </row>
    <row r="46" spans="1:9" ht="12.95" customHeight="1">
      <c r="A46" s="17" t="s">
        <v>786</v>
      </c>
      <c r="B46" s="18" t="s">
        <v>787</v>
      </c>
      <c r="C46" s="14" t="s">
        <v>788</v>
      </c>
      <c r="D46" s="14" t="s">
        <v>260</v>
      </c>
      <c r="E46" s="19">
        <v>420473</v>
      </c>
      <c r="F46" s="20">
        <v>1109.3339000000001</v>
      </c>
      <c r="G46" s="21">
        <v>8.0999999999999996E-3</v>
      </c>
      <c r="H46" s="39"/>
      <c r="I46" s="23"/>
    </row>
    <row r="47" spans="1:9" ht="12.95" customHeight="1">
      <c r="A47" s="17" t="s">
        <v>300</v>
      </c>
      <c r="B47" s="18" t="s">
        <v>301</v>
      </c>
      <c r="C47" s="14" t="s">
        <v>302</v>
      </c>
      <c r="D47" s="14" t="s">
        <v>303</v>
      </c>
      <c r="E47" s="19">
        <v>110338</v>
      </c>
      <c r="F47" s="20">
        <v>1088.8154</v>
      </c>
      <c r="G47" s="21">
        <v>7.9000000000000008E-3</v>
      </c>
      <c r="H47" s="39"/>
      <c r="I47" s="23"/>
    </row>
    <row r="48" spans="1:9" ht="12.95" customHeight="1">
      <c r="A48" s="17" t="s">
        <v>304</v>
      </c>
      <c r="B48" s="18" t="s">
        <v>305</v>
      </c>
      <c r="C48" s="14" t="s">
        <v>306</v>
      </c>
      <c r="D48" s="14" t="s">
        <v>293</v>
      </c>
      <c r="E48" s="19">
        <v>6397</v>
      </c>
      <c r="F48" s="20">
        <v>1068.1070999999999</v>
      </c>
      <c r="G48" s="21">
        <v>7.7999999999999996E-3</v>
      </c>
      <c r="H48" s="39"/>
      <c r="I48" s="23"/>
    </row>
    <row r="49" spans="1:9" ht="12.95" customHeight="1">
      <c r="A49" s="17" t="s">
        <v>969</v>
      </c>
      <c r="B49" s="18" t="s">
        <v>970</v>
      </c>
      <c r="C49" s="14" t="s">
        <v>971</v>
      </c>
      <c r="D49" s="14" t="s">
        <v>317</v>
      </c>
      <c r="E49" s="19">
        <v>57844</v>
      </c>
      <c r="F49" s="20">
        <v>1052.5872999999999</v>
      </c>
      <c r="G49" s="21">
        <v>7.7000000000000002E-3</v>
      </c>
      <c r="H49" s="39"/>
      <c r="I49" s="23"/>
    </row>
    <row r="50" spans="1:9" ht="12.95" customHeight="1">
      <c r="A50" s="17" t="s">
        <v>826</v>
      </c>
      <c r="B50" s="18" t="s">
        <v>827</v>
      </c>
      <c r="C50" s="14" t="s">
        <v>828</v>
      </c>
      <c r="D50" s="14" t="s">
        <v>529</v>
      </c>
      <c r="E50" s="19">
        <v>219357</v>
      </c>
      <c r="F50" s="20">
        <v>1051.5975000000001</v>
      </c>
      <c r="G50" s="21">
        <v>7.7000000000000002E-3</v>
      </c>
      <c r="H50" s="39"/>
      <c r="I50" s="23"/>
    </row>
    <row r="51" spans="1:9" ht="12.95" customHeight="1">
      <c r="A51" s="17" t="s">
        <v>611</v>
      </c>
      <c r="B51" s="18" t="s">
        <v>612</v>
      </c>
      <c r="C51" s="14" t="s">
        <v>613</v>
      </c>
      <c r="D51" s="14" t="s">
        <v>317</v>
      </c>
      <c r="E51" s="19">
        <v>26209</v>
      </c>
      <c r="F51" s="20">
        <v>1009.0465</v>
      </c>
      <c r="G51" s="21">
        <v>7.4000000000000003E-3</v>
      </c>
      <c r="H51" s="39"/>
      <c r="I51" s="23"/>
    </row>
    <row r="52" spans="1:9" ht="12.95" customHeight="1">
      <c r="A52" s="17" t="s">
        <v>656</v>
      </c>
      <c r="B52" s="18" t="s">
        <v>657</v>
      </c>
      <c r="C52" s="14" t="s">
        <v>658</v>
      </c>
      <c r="D52" s="14" t="s">
        <v>592</v>
      </c>
      <c r="E52" s="19">
        <v>53182</v>
      </c>
      <c r="F52" s="20">
        <v>985.72839999999997</v>
      </c>
      <c r="G52" s="21">
        <v>7.1999999999999998E-3</v>
      </c>
      <c r="H52" s="39"/>
      <c r="I52" s="23"/>
    </row>
    <row r="53" spans="1:9" ht="12.95" customHeight="1">
      <c r="A53" s="17" t="s">
        <v>540</v>
      </c>
      <c r="B53" s="18" t="s">
        <v>541</v>
      </c>
      <c r="C53" s="14" t="s">
        <v>542</v>
      </c>
      <c r="D53" s="14" t="s">
        <v>317</v>
      </c>
      <c r="E53" s="19">
        <v>46510</v>
      </c>
      <c r="F53" s="20">
        <v>981.12850000000003</v>
      </c>
      <c r="G53" s="21">
        <v>7.1000000000000004E-3</v>
      </c>
      <c r="H53" s="39"/>
      <c r="I53" s="23"/>
    </row>
    <row r="54" spans="1:9" ht="12.95" customHeight="1">
      <c r="A54" s="17" t="s">
        <v>536</v>
      </c>
      <c r="B54" s="18" t="s">
        <v>537</v>
      </c>
      <c r="C54" s="14" t="s">
        <v>538</v>
      </c>
      <c r="D54" s="14" t="s">
        <v>539</v>
      </c>
      <c r="E54" s="19">
        <v>546667</v>
      </c>
      <c r="F54" s="20">
        <v>979.57259999999997</v>
      </c>
      <c r="G54" s="21">
        <v>7.1000000000000004E-3</v>
      </c>
      <c r="H54" s="39"/>
      <c r="I54" s="23"/>
    </row>
    <row r="55" spans="1:9" ht="12.95" customHeight="1">
      <c r="A55" s="17" t="s">
        <v>448</v>
      </c>
      <c r="B55" s="18" t="s">
        <v>449</v>
      </c>
      <c r="C55" s="14" t="s">
        <v>450</v>
      </c>
      <c r="D55" s="14" t="s">
        <v>428</v>
      </c>
      <c r="E55" s="19">
        <v>13698</v>
      </c>
      <c r="F55" s="20">
        <v>964.68169999999998</v>
      </c>
      <c r="G55" s="21">
        <v>7.0000000000000001E-3</v>
      </c>
      <c r="H55" s="39"/>
      <c r="I55" s="23"/>
    </row>
    <row r="56" spans="1:9" ht="12.95" customHeight="1">
      <c r="A56" s="17" t="s">
        <v>1870</v>
      </c>
      <c r="B56" s="18" t="s">
        <v>1871</v>
      </c>
      <c r="C56" s="14" t="s">
        <v>1872</v>
      </c>
      <c r="D56" s="14" t="s">
        <v>303</v>
      </c>
      <c r="E56" s="19">
        <v>280174</v>
      </c>
      <c r="F56" s="20">
        <v>957.77480000000003</v>
      </c>
      <c r="G56" s="21">
        <v>7.0000000000000001E-3</v>
      </c>
      <c r="H56" s="39"/>
      <c r="I56" s="23"/>
    </row>
    <row r="57" spans="1:9" ht="12.95" customHeight="1">
      <c r="A57" s="17" t="s">
        <v>413</v>
      </c>
      <c r="B57" s="18" t="s">
        <v>414</v>
      </c>
      <c r="C57" s="14" t="s">
        <v>415</v>
      </c>
      <c r="D57" s="14" t="s">
        <v>317</v>
      </c>
      <c r="E57" s="19">
        <v>61718</v>
      </c>
      <c r="F57" s="20">
        <v>932.7441</v>
      </c>
      <c r="G57" s="21">
        <v>6.7999999999999996E-3</v>
      </c>
      <c r="H57" s="39"/>
      <c r="I57" s="23"/>
    </row>
    <row r="58" spans="1:9" ht="12.95" customHeight="1">
      <c r="A58" s="17" t="s">
        <v>1276</v>
      </c>
      <c r="B58" s="18" t="s">
        <v>1277</v>
      </c>
      <c r="C58" s="14" t="s">
        <v>1278</v>
      </c>
      <c r="D58" s="14" t="s">
        <v>880</v>
      </c>
      <c r="E58" s="19">
        <v>89277</v>
      </c>
      <c r="F58" s="20">
        <v>883.2174</v>
      </c>
      <c r="G58" s="21">
        <v>6.4000000000000003E-3</v>
      </c>
      <c r="H58" s="39"/>
      <c r="I58" s="23"/>
    </row>
    <row r="59" spans="1:9" ht="12.95" customHeight="1">
      <c r="A59" s="17" t="s">
        <v>723</v>
      </c>
      <c r="B59" s="18" t="s">
        <v>724</v>
      </c>
      <c r="C59" s="14" t="s">
        <v>725</v>
      </c>
      <c r="D59" s="14" t="s">
        <v>313</v>
      </c>
      <c r="E59" s="19">
        <v>637903</v>
      </c>
      <c r="F59" s="20">
        <v>869.90830000000005</v>
      </c>
      <c r="G59" s="21">
        <v>6.3E-3</v>
      </c>
      <c r="H59" s="39"/>
      <c r="I59" s="23"/>
    </row>
    <row r="60" spans="1:9" ht="12.95" customHeight="1">
      <c r="A60" s="17" t="s">
        <v>1270</v>
      </c>
      <c r="B60" s="18" t="s">
        <v>1271</v>
      </c>
      <c r="C60" s="14" t="s">
        <v>1272</v>
      </c>
      <c r="D60" s="14" t="s">
        <v>529</v>
      </c>
      <c r="E60" s="19">
        <v>11205</v>
      </c>
      <c r="F60" s="20">
        <v>861.60850000000005</v>
      </c>
      <c r="G60" s="21">
        <v>6.3E-3</v>
      </c>
      <c r="H60" s="39"/>
      <c r="I60" s="23"/>
    </row>
    <row r="61" spans="1:9" ht="12.95" customHeight="1">
      <c r="A61" s="17" t="s">
        <v>665</v>
      </c>
      <c r="B61" s="18" t="s">
        <v>666</v>
      </c>
      <c r="C61" s="14" t="s">
        <v>667</v>
      </c>
      <c r="D61" s="14" t="s">
        <v>293</v>
      </c>
      <c r="E61" s="19">
        <v>37245</v>
      </c>
      <c r="F61" s="20">
        <v>855.89009999999996</v>
      </c>
      <c r="G61" s="21">
        <v>6.1999999999999998E-3</v>
      </c>
      <c r="H61" s="39"/>
      <c r="I61" s="23"/>
    </row>
    <row r="62" spans="1:9" ht="12.95" customHeight="1">
      <c r="A62" s="17" t="s">
        <v>2487</v>
      </c>
      <c r="B62" s="18" t="s">
        <v>2488</v>
      </c>
      <c r="C62" s="14" t="s">
        <v>2489</v>
      </c>
      <c r="D62" s="14" t="s">
        <v>539</v>
      </c>
      <c r="E62" s="19">
        <v>201618</v>
      </c>
      <c r="F62" s="20">
        <v>837.72280000000001</v>
      </c>
      <c r="G62" s="21">
        <v>6.1000000000000004E-3</v>
      </c>
      <c r="H62" s="39"/>
      <c r="I62" s="23"/>
    </row>
    <row r="63" spans="1:9" ht="12.95" customHeight="1">
      <c r="A63" s="17" t="s">
        <v>2490</v>
      </c>
      <c r="B63" s="18" t="s">
        <v>2491</v>
      </c>
      <c r="C63" s="14" t="s">
        <v>2492</v>
      </c>
      <c r="D63" s="14" t="s">
        <v>529</v>
      </c>
      <c r="E63" s="19">
        <v>48472</v>
      </c>
      <c r="F63" s="20">
        <v>812.87540000000001</v>
      </c>
      <c r="G63" s="21">
        <v>5.8999999999999999E-3</v>
      </c>
      <c r="H63" s="39"/>
      <c r="I63" s="23"/>
    </row>
    <row r="64" spans="1:9" ht="12.95" customHeight="1">
      <c r="A64" s="17" t="s">
        <v>1569</v>
      </c>
      <c r="B64" s="18" t="s">
        <v>1570</v>
      </c>
      <c r="C64" s="14" t="s">
        <v>1571</v>
      </c>
      <c r="D64" s="14" t="s">
        <v>428</v>
      </c>
      <c r="E64" s="19">
        <v>75784</v>
      </c>
      <c r="F64" s="20">
        <v>804.06820000000005</v>
      </c>
      <c r="G64" s="21">
        <v>5.8999999999999999E-3</v>
      </c>
      <c r="H64" s="39"/>
      <c r="I64" s="23"/>
    </row>
    <row r="65" spans="1:9" ht="12.95" customHeight="1">
      <c r="A65" s="17" t="s">
        <v>4765</v>
      </c>
      <c r="B65" s="18" t="s">
        <v>4766</v>
      </c>
      <c r="C65" s="14" t="s">
        <v>4767</v>
      </c>
      <c r="D65" s="14" t="s">
        <v>303</v>
      </c>
      <c r="E65" s="19">
        <v>98454</v>
      </c>
      <c r="F65" s="20">
        <v>791.42250000000001</v>
      </c>
      <c r="G65" s="21">
        <v>5.7999999999999996E-3</v>
      </c>
      <c r="H65" s="39"/>
      <c r="I65" s="23"/>
    </row>
    <row r="66" spans="1:9" ht="12.95" customHeight="1">
      <c r="A66" s="17" t="s">
        <v>511</v>
      </c>
      <c r="B66" s="18" t="s">
        <v>512</v>
      </c>
      <c r="C66" s="14" t="s">
        <v>513</v>
      </c>
      <c r="D66" s="14" t="s">
        <v>275</v>
      </c>
      <c r="E66" s="19">
        <v>42637</v>
      </c>
      <c r="F66" s="20">
        <v>709.05330000000004</v>
      </c>
      <c r="G66" s="21">
        <v>5.1999999999999998E-3</v>
      </c>
      <c r="H66" s="39"/>
      <c r="I66" s="23"/>
    </row>
    <row r="67" spans="1:9" ht="12.95" customHeight="1">
      <c r="A67" s="17" t="s">
        <v>451</v>
      </c>
      <c r="B67" s="18" t="s">
        <v>452</v>
      </c>
      <c r="C67" s="14" t="s">
        <v>453</v>
      </c>
      <c r="D67" s="14" t="s">
        <v>303</v>
      </c>
      <c r="E67" s="19">
        <v>41523</v>
      </c>
      <c r="F67" s="20">
        <v>706.80449999999996</v>
      </c>
      <c r="G67" s="21">
        <v>5.1999999999999998E-3</v>
      </c>
      <c r="H67" s="39"/>
      <c r="I67" s="23"/>
    </row>
    <row r="68" spans="1:9" ht="12.95" customHeight="1">
      <c r="A68" s="17" t="s">
        <v>517</v>
      </c>
      <c r="B68" s="18" t="s">
        <v>518</v>
      </c>
      <c r="C68" s="14" t="s">
        <v>519</v>
      </c>
      <c r="D68" s="14" t="s">
        <v>271</v>
      </c>
      <c r="E68" s="19">
        <v>163860</v>
      </c>
      <c r="F68" s="20">
        <v>686.16380000000004</v>
      </c>
      <c r="G68" s="21">
        <v>5.0000000000000001E-3</v>
      </c>
      <c r="H68" s="39"/>
      <c r="I68" s="23"/>
    </row>
    <row r="69" spans="1:9" ht="12.95" customHeight="1">
      <c r="A69" s="17" t="s">
        <v>1145</v>
      </c>
      <c r="B69" s="18" t="s">
        <v>1146</v>
      </c>
      <c r="C69" s="14" t="s">
        <v>1147</v>
      </c>
      <c r="D69" s="14" t="s">
        <v>488</v>
      </c>
      <c r="E69" s="19">
        <v>84081</v>
      </c>
      <c r="F69" s="20">
        <v>684.75570000000005</v>
      </c>
      <c r="G69" s="21">
        <v>5.0000000000000001E-3</v>
      </c>
      <c r="H69" s="39"/>
      <c r="I69" s="23"/>
    </row>
    <row r="70" spans="1:9" ht="12.95" customHeight="1">
      <c r="A70" s="17" t="s">
        <v>3036</v>
      </c>
      <c r="B70" s="18" t="s">
        <v>3037</v>
      </c>
      <c r="C70" s="14" t="s">
        <v>3038</v>
      </c>
      <c r="D70" s="14" t="s">
        <v>880</v>
      </c>
      <c r="E70" s="19">
        <v>45698</v>
      </c>
      <c r="F70" s="20">
        <v>681.03729999999996</v>
      </c>
      <c r="G70" s="21">
        <v>5.0000000000000001E-3</v>
      </c>
      <c r="H70" s="39"/>
      <c r="I70" s="23"/>
    </row>
    <row r="71" spans="1:9" ht="12.95" customHeight="1">
      <c r="A71" s="17" t="s">
        <v>707</v>
      </c>
      <c r="B71" s="18" t="s">
        <v>708</v>
      </c>
      <c r="C71" s="14" t="s">
        <v>709</v>
      </c>
      <c r="D71" s="14" t="s">
        <v>260</v>
      </c>
      <c r="E71" s="19">
        <v>78407</v>
      </c>
      <c r="F71" s="20">
        <v>656.46259999999995</v>
      </c>
      <c r="G71" s="21">
        <v>4.7999999999999996E-3</v>
      </c>
      <c r="H71" s="39"/>
      <c r="I71" s="23"/>
    </row>
    <row r="72" spans="1:9" ht="12.95" customHeight="1">
      <c r="A72" s="17" t="s">
        <v>777</v>
      </c>
      <c r="B72" s="18" t="s">
        <v>778</v>
      </c>
      <c r="C72" s="14" t="s">
        <v>779</v>
      </c>
      <c r="D72" s="14" t="s">
        <v>303</v>
      </c>
      <c r="E72" s="19">
        <v>207732</v>
      </c>
      <c r="F72" s="20">
        <v>656.32929999999999</v>
      </c>
      <c r="G72" s="21">
        <v>4.7999999999999996E-3</v>
      </c>
      <c r="H72" s="39"/>
      <c r="I72" s="23"/>
    </row>
    <row r="73" spans="1:9" ht="12.95" customHeight="1">
      <c r="A73" s="17" t="s">
        <v>526</v>
      </c>
      <c r="B73" s="18" t="s">
        <v>527</v>
      </c>
      <c r="C73" s="14" t="s">
        <v>528</v>
      </c>
      <c r="D73" s="14" t="s">
        <v>529</v>
      </c>
      <c r="E73" s="19">
        <v>541451</v>
      </c>
      <c r="F73" s="20">
        <v>649.41629999999998</v>
      </c>
      <c r="G73" s="21">
        <v>4.7000000000000002E-3</v>
      </c>
      <c r="H73" s="39"/>
      <c r="I73" s="23"/>
    </row>
    <row r="74" spans="1:9" ht="12.95" customHeight="1">
      <c r="A74" s="17" t="s">
        <v>1861</v>
      </c>
      <c r="B74" s="18" t="s">
        <v>1862</v>
      </c>
      <c r="C74" s="14" t="s">
        <v>1863</v>
      </c>
      <c r="D74" s="14" t="s">
        <v>529</v>
      </c>
      <c r="E74" s="19">
        <v>61297</v>
      </c>
      <c r="F74" s="20">
        <v>618.97709999999995</v>
      </c>
      <c r="G74" s="21">
        <v>4.4999999999999997E-3</v>
      </c>
      <c r="H74" s="39"/>
      <c r="I74" s="23"/>
    </row>
    <row r="75" spans="1:9" ht="12.95" customHeight="1">
      <c r="A75" s="17" t="s">
        <v>416</v>
      </c>
      <c r="B75" s="18" t="s">
        <v>417</v>
      </c>
      <c r="C75" s="14" t="s">
        <v>418</v>
      </c>
      <c r="D75" s="14" t="s">
        <v>336</v>
      </c>
      <c r="E75" s="19">
        <v>13721</v>
      </c>
      <c r="F75" s="20">
        <v>602.17349999999999</v>
      </c>
      <c r="G75" s="21">
        <v>4.4000000000000003E-3</v>
      </c>
      <c r="H75" s="39"/>
      <c r="I75" s="23"/>
    </row>
    <row r="76" spans="1:9" ht="12.95" customHeight="1">
      <c r="A76" s="17" t="s">
        <v>896</v>
      </c>
      <c r="B76" s="18" t="s">
        <v>897</v>
      </c>
      <c r="C76" s="14" t="s">
        <v>898</v>
      </c>
      <c r="D76" s="14" t="s">
        <v>303</v>
      </c>
      <c r="E76" s="19">
        <v>32479</v>
      </c>
      <c r="F76" s="20">
        <v>588.81179999999995</v>
      </c>
      <c r="G76" s="21">
        <v>4.3E-3</v>
      </c>
      <c r="H76" s="39"/>
      <c r="I76" s="23"/>
    </row>
    <row r="77" spans="1:9" ht="12.95" customHeight="1">
      <c r="A77" s="17" t="s">
        <v>744</v>
      </c>
      <c r="B77" s="18" t="s">
        <v>745</v>
      </c>
      <c r="C77" s="14" t="s">
        <v>746</v>
      </c>
      <c r="D77" s="14" t="s">
        <v>592</v>
      </c>
      <c r="E77" s="19">
        <v>36677</v>
      </c>
      <c r="F77" s="20">
        <v>584.9248</v>
      </c>
      <c r="G77" s="21">
        <v>4.3E-3</v>
      </c>
      <c r="H77" s="39"/>
      <c r="I77" s="23"/>
    </row>
    <row r="78" spans="1:9" ht="12.95" customHeight="1">
      <c r="A78" s="17" t="s">
        <v>371</v>
      </c>
      <c r="B78" s="18" t="s">
        <v>372</v>
      </c>
      <c r="C78" s="14" t="s">
        <v>373</v>
      </c>
      <c r="D78" s="14" t="s">
        <v>293</v>
      </c>
      <c r="E78" s="19">
        <v>6227</v>
      </c>
      <c r="F78" s="20">
        <v>581.78859999999997</v>
      </c>
      <c r="G78" s="21">
        <v>4.1999999999999997E-3</v>
      </c>
      <c r="H78" s="39"/>
      <c r="I78" s="23"/>
    </row>
    <row r="79" spans="1:9" ht="12.95" customHeight="1">
      <c r="A79" s="17" t="s">
        <v>1187</v>
      </c>
      <c r="B79" s="18" t="s">
        <v>1188</v>
      </c>
      <c r="C79" s="14" t="s">
        <v>1189</v>
      </c>
      <c r="D79" s="14" t="s">
        <v>938</v>
      </c>
      <c r="E79" s="19">
        <v>12039</v>
      </c>
      <c r="F79" s="20">
        <v>565.2672</v>
      </c>
      <c r="G79" s="21">
        <v>4.1000000000000003E-3</v>
      </c>
      <c r="H79" s="39"/>
      <c r="I79" s="23"/>
    </row>
    <row r="80" spans="1:9" ht="12.95" customHeight="1">
      <c r="A80" s="17" t="s">
        <v>1331</v>
      </c>
      <c r="B80" s="18" t="s">
        <v>1332</v>
      </c>
      <c r="C80" s="14" t="s">
        <v>1333</v>
      </c>
      <c r="D80" s="14" t="s">
        <v>592</v>
      </c>
      <c r="E80" s="19">
        <v>103033</v>
      </c>
      <c r="F80" s="20">
        <v>563.89959999999996</v>
      </c>
      <c r="G80" s="21">
        <v>4.1000000000000003E-3</v>
      </c>
      <c r="H80" s="39"/>
      <c r="I80" s="23"/>
    </row>
    <row r="81" spans="1:9" ht="12.95" customHeight="1">
      <c r="A81" s="17" t="s">
        <v>1136</v>
      </c>
      <c r="B81" s="18" t="s">
        <v>1137</v>
      </c>
      <c r="C81" s="14" t="s">
        <v>1138</v>
      </c>
      <c r="D81" s="14" t="s">
        <v>938</v>
      </c>
      <c r="E81" s="19">
        <v>166467</v>
      </c>
      <c r="F81" s="20">
        <v>558.99620000000004</v>
      </c>
      <c r="G81" s="21">
        <v>4.1000000000000003E-3</v>
      </c>
      <c r="H81" s="39"/>
      <c r="I81" s="23"/>
    </row>
    <row r="82" spans="1:9" ht="12.95" customHeight="1">
      <c r="A82" s="17" t="s">
        <v>1346</v>
      </c>
      <c r="B82" s="18" t="s">
        <v>1347</v>
      </c>
      <c r="C82" s="14" t="s">
        <v>1348</v>
      </c>
      <c r="D82" s="14" t="s">
        <v>275</v>
      </c>
      <c r="E82" s="19">
        <v>128747</v>
      </c>
      <c r="F82" s="20">
        <v>557.86080000000004</v>
      </c>
      <c r="G82" s="21">
        <v>4.1000000000000003E-3</v>
      </c>
      <c r="H82" s="39"/>
      <c r="I82" s="23"/>
    </row>
    <row r="83" spans="1:9" ht="12.95" customHeight="1">
      <c r="A83" s="17" t="s">
        <v>3619</v>
      </c>
      <c r="B83" s="18" t="s">
        <v>3620</v>
      </c>
      <c r="C83" s="14" t="s">
        <v>3621</v>
      </c>
      <c r="D83" s="14" t="s">
        <v>428</v>
      </c>
      <c r="E83" s="19">
        <v>78545</v>
      </c>
      <c r="F83" s="20">
        <v>519.96789999999999</v>
      </c>
      <c r="G83" s="21">
        <v>3.8E-3</v>
      </c>
      <c r="H83" s="39"/>
      <c r="I83" s="23"/>
    </row>
    <row r="84" spans="1:9" ht="12.95" customHeight="1">
      <c r="A84" s="17" t="s">
        <v>960</v>
      </c>
      <c r="B84" s="18" t="s">
        <v>961</v>
      </c>
      <c r="C84" s="14" t="s">
        <v>962</v>
      </c>
      <c r="D84" s="14" t="s">
        <v>428</v>
      </c>
      <c r="E84" s="19">
        <v>84750</v>
      </c>
      <c r="F84" s="20">
        <v>515.7885</v>
      </c>
      <c r="G84" s="21">
        <v>3.8E-3</v>
      </c>
      <c r="H84" s="39"/>
      <c r="I84" s="23"/>
    </row>
    <row r="85" spans="1:9" ht="12.95" customHeight="1">
      <c r="A85" s="17" t="s">
        <v>4427</v>
      </c>
      <c r="B85" s="18" t="s">
        <v>4428</v>
      </c>
      <c r="C85" s="14" t="s">
        <v>4429</v>
      </c>
      <c r="D85" s="14" t="s">
        <v>260</v>
      </c>
      <c r="E85" s="19">
        <v>973221</v>
      </c>
      <c r="F85" s="20">
        <v>515.70979999999997</v>
      </c>
      <c r="G85" s="21">
        <v>3.8E-3</v>
      </c>
      <c r="H85" s="39"/>
      <c r="I85" s="23"/>
    </row>
    <row r="86" spans="1:9" ht="12.95" customHeight="1">
      <c r="A86" s="17" t="s">
        <v>1226</v>
      </c>
      <c r="B86" s="18" t="s">
        <v>1227</v>
      </c>
      <c r="C86" s="14" t="s">
        <v>1228</v>
      </c>
      <c r="D86" s="14" t="s">
        <v>324</v>
      </c>
      <c r="E86" s="19">
        <v>89548</v>
      </c>
      <c r="F86" s="20">
        <v>515.16959999999995</v>
      </c>
      <c r="G86" s="21">
        <v>3.8E-3</v>
      </c>
      <c r="H86" s="39"/>
      <c r="I86" s="23"/>
    </row>
    <row r="87" spans="1:9" ht="12.95" customHeight="1">
      <c r="A87" s="17" t="s">
        <v>1217</v>
      </c>
      <c r="B87" s="18" t="s">
        <v>1218</v>
      </c>
      <c r="C87" s="14" t="s">
        <v>1219</v>
      </c>
      <c r="D87" s="14" t="s">
        <v>317</v>
      </c>
      <c r="E87" s="19">
        <v>27974</v>
      </c>
      <c r="F87" s="20">
        <v>506.49720000000002</v>
      </c>
      <c r="G87" s="21">
        <v>3.7000000000000002E-3</v>
      </c>
      <c r="H87" s="39"/>
      <c r="I87" s="23"/>
    </row>
    <row r="88" spans="1:9" ht="12.95" customHeight="1">
      <c r="A88" s="17" t="s">
        <v>1035</v>
      </c>
      <c r="B88" s="18" t="s">
        <v>1036</v>
      </c>
      <c r="C88" s="14" t="s">
        <v>1037</v>
      </c>
      <c r="D88" s="14" t="s">
        <v>592</v>
      </c>
      <c r="E88" s="19">
        <v>56934</v>
      </c>
      <c r="F88" s="20">
        <v>503.86590000000001</v>
      </c>
      <c r="G88" s="21">
        <v>3.7000000000000002E-3</v>
      </c>
      <c r="H88" s="39"/>
      <c r="I88" s="23"/>
    </row>
    <row r="89" spans="1:9" ht="12.95" customHeight="1">
      <c r="A89" s="17" t="s">
        <v>698</v>
      </c>
      <c r="B89" s="18" t="s">
        <v>699</v>
      </c>
      <c r="C89" s="14" t="s">
        <v>700</v>
      </c>
      <c r="D89" s="14" t="s">
        <v>574</v>
      </c>
      <c r="E89" s="19">
        <v>4056</v>
      </c>
      <c r="F89" s="20">
        <v>496.94110000000001</v>
      </c>
      <c r="G89" s="21">
        <v>3.5999999999999999E-3</v>
      </c>
      <c r="H89" s="39"/>
      <c r="I89" s="23"/>
    </row>
    <row r="90" spans="1:9" ht="12.95" customHeight="1">
      <c r="A90" s="17" t="s">
        <v>329</v>
      </c>
      <c r="B90" s="18" t="s">
        <v>330</v>
      </c>
      <c r="C90" s="14" t="s">
        <v>331</v>
      </c>
      <c r="D90" s="14" t="s">
        <v>332</v>
      </c>
      <c r="E90" s="19">
        <v>265971</v>
      </c>
      <c r="F90" s="20">
        <v>478.9606</v>
      </c>
      <c r="G90" s="21">
        <v>3.5000000000000001E-3</v>
      </c>
      <c r="H90" s="39"/>
      <c r="I90" s="23"/>
    </row>
    <row r="91" spans="1:9" ht="12.95" customHeight="1">
      <c r="A91" s="17" t="s">
        <v>972</v>
      </c>
      <c r="B91" s="18" t="s">
        <v>973</v>
      </c>
      <c r="C91" s="14" t="s">
        <v>974</v>
      </c>
      <c r="D91" s="14" t="s">
        <v>367</v>
      </c>
      <c r="E91" s="19">
        <v>41513</v>
      </c>
      <c r="F91" s="20">
        <v>449.17070000000001</v>
      </c>
      <c r="G91" s="21">
        <v>3.3E-3</v>
      </c>
      <c r="H91" s="39"/>
      <c r="I91" s="23"/>
    </row>
    <row r="92" spans="1:9" ht="12.95" customHeight="1">
      <c r="A92" s="17" t="s">
        <v>1316</v>
      </c>
      <c r="B92" s="18" t="s">
        <v>1317</v>
      </c>
      <c r="C92" s="14" t="s">
        <v>1318</v>
      </c>
      <c r="D92" s="14" t="s">
        <v>1047</v>
      </c>
      <c r="E92" s="19">
        <v>825644</v>
      </c>
      <c r="F92" s="20">
        <v>429.5</v>
      </c>
      <c r="G92" s="21">
        <v>3.0999999999999999E-3</v>
      </c>
      <c r="H92" s="39"/>
      <c r="I92" s="23"/>
    </row>
    <row r="93" spans="1:9" ht="12.95" customHeight="1">
      <c r="A93" s="17" t="s">
        <v>344</v>
      </c>
      <c r="B93" s="18" t="s">
        <v>345</v>
      </c>
      <c r="C93" s="14" t="s">
        <v>346</v>
      </c>
      <c r="D93" s="14" t="s">
        <v>347</v>
      </c>
      <c r="E93" s="19">
        <v>44397</v>
      </c>
      <c r="F93" s="20">
        <v>393.66820000000001</v>
      </c>
      <c r="G93" s="21">
        <v>2.8999999999999998E-3</v>
      </c>
      <c r="H93" s="39"/>
      <c r="I93" s="23"/>
    </row>
    <row r="94" spans="1:9" ht="12.95" customHeight="1">
      <c r="A94" s="17" t="s">
        <v>1041</v>
      </c>
      <c r="B94" s="18" t="s">
        <v>1042</v>
      </c>
      <c r="C94" s="14" t="s">
        <v>1043</v>
      </c>
      <c r="D94" s="14" t="s">
        <v>880</v>
      </c>
      <c r="E94" s="19">
        <v>8320</v>
      </c>
      <c r="F94" s="20">
        <v>333.88159999999999</v>
      </c>
      <c r="G94" s="21">
        <v>2.3999999999999998E-3</v>
      </c>
      <c r="H94" s="39"/>
      <c r="I94" s="23"/>
    </row>
    <row r="95" spans="1:9" ht="12.95" customHeight="1">
      <c r="A95" s="17" t="s">
        <v>1172</v>
      </c>
      <c r="B95" s="18" t="s">
        <v>1173</v>
      </c>
      <c r="C95" s="14" t="s">
        <v>1174</v>
      </c>
      <c r="D95" s="14" t="s">
        <v>822</v>
      </c>
      <c r="E95" s="19">
        <v>35105</v>
      </c>
      <c r="F95" s="20">
        <v>330.8295</v>
      </c>
      <c r="G95" s="21">
        <v>2.3999999999999998E-3</v>
      </c>
      <c r="H95" s="39"/>
      <c r="I95" s="23"/>
    </row>
    <row r="96" spans="1:9" ht="12.95" customHeight="1">
      <c r="A96" s="17" t="s">
        <v>394</v>
      </c>
      <c r="B96" s="18" t="s">
        <v>395</v>
      </c>
      <c r="C96" s="14" t="s">
        <v>396</v>
      </c>
      <c r="D96" s="14" t="s">
        <v>397</v>
      </c>
      <c r="E96" s="19">
        <v>137050</v>
      </c>
      <c r="F96" s="20">
        <v>329.44080000000002</v>
      </c>
      <c r="G96" s="21">
        <v>2.3999999999999998E-3</v>
      </c>
      <c r="H96" s="39"/>
      <c r="I96" s="23"/>
    </row>
    <row r="97" spans="1:9" ht="12.95" customHeight="1">
      <c r="A97" s="17" t="s">
        <v>1879</v>
      </c>
      <c r="B97" s="18" t="s">
        <v>1880</v>
      </c>
      <c r="C97" s="14" t="s">
        <v>1881</v>
      </c>
      <c r="D97" s="14" t="s">
        <v>324</v>
      </c>
      <c r="E97" s="19">
        <v>20852</v>
      </c>
      <c r="F97" s="20">
        <v>317.2423</v>
      </c>
      <c r="G97" s="21">
        <v>2.3E-3</v>
      </c>
      <c r="H97" s="39"/>
      <c r="I97" s="23"/>
    </row>
    <row r="98" spans="1:9" ht="12.95" customHeight="1">
      <c r="A98" s="17" t="s">
        <v>3980</v>
      </c>
      <c r="B98" s="18" t="s">
        <v>3981</v>
      </c>
      <c r="C98" s="14" t="s">
        <v>3982</v>
      </c>
      <c r="D98" s="14" t="s">
        <v>401</v>
      </c>
      <c r="E98" s="19">
        <v>113370</v>
      </c>
      <c r="F98" s="20">
        <v>261.2045</v>
      </c>
      <c r="G98" s="21">
        <v>1.9E-3</v>
      </c>
      <c r="H98" s="39"/>
      <c r="I98" s="23"/>
    </row>
    <row r="99" spans="1:9" ht="12.95" customHeight="1">
      <c r="A99" s="17" t="s">
        <v>804</v>
      </c>
      <c r="B99" s="18" t="s">
        <v>805</v>
      </c>
      <c r="C99" s="14" t="s">
        <v>806</v>
      </c>
      <c r="D99" s="14" t="s">
        <v>529</v>
      </c>
      <c r="E99" s="19">
        <v>18624</v>
      </c>
      <c r="F99" s="20">
        <v>239.4674</v>
      </c>
      <c r="G99" s="21">
        <v>1.6999999999999999E-3</v>
      </c>
      <c r="H99" s="39"/>
      <c r="I99" s="23"/>
    </row>
    <row r="100" spans="1:9" ht="12.95" customHeight="1">
      <c r="A100" s="17" t="s">
        <v>439</v>
      </c>
      <c r="B100" s="18" t="s">
        <v>440</v>
      </c>
      <c r="C100" s="14" t="s">
        <v>441</v>
      </c>
      <c r="D100" s="14" t="s">
        <v>275</v>
      </c>
      <c r="E100" s="19">
        <v>83925</v>
      </c>
      <c r="F100" s="20">
        <v>220.95769999999999</v>
      </c>
      <c r="G100" s="21">
        <v>1.6000000000000001E-3</v>
      </c>
      <c r="H100" s="39"/>
      <c r="I100" s="23"/>
    </row>
    <row r="101" spans="1:9" ht="12.95" customHeight="1">
      <c r="A101" s="17" t="s">
        <v>559</v>
      </c>
      <c r="B101" s="18" t="s">
        <v>560</v>
      </c>
      <c r="C101" s="14" t="s">
        <v>561</v>
      </c>
      <c r="D101" s="14" t="s">
        <v>324</v>
      </c>
      <c r="E101" s="19">
        <v>1636</v>
      </c>
      <c r="F101" s="20">
        <v>197.98869999999999</v>
      </c>
      <c r="G101" s="21">
        <v>1.4E-3</v>
      </c>
      <c r="H101" s="39"/>
      <c r="I101" s="23"/>
    </row>
    <row r="102" spans="1:9" ht="12.95" customHeight="1">
      <c r="A102" s="17" t="s">
        <v>4828</v>
      </c>
      <c r="B102" s="18" t="s">
        <v>4829</v>
      </c>
      <c r="C102" s="14" t="s">
        <v>4830</v>
      </c>
      <c r="D102" s="14" t="s">
        <v>474</v>
      </c>
      <c r="E102" s="19">
        <v>13091</v>
      </c>
      <c r="F102" s="20">
        <v>115.1223</v>
      </c>
      <c r="G102" s="21">
        <v>8.0000000000000004E-4</v>
      </c>
      <c r="H102" s="39"/>
      <c r="I102" s="23"/>
    </row>
    <row r="103" spans="1:9" ht="12.95" customHeight="1">
      <c r="A103" s="5"/>
      <c r="B103" s="13" t="s">
        <v>196</v>
      </c>
      <c r="C103" s="14"/>
      <c r="D103" s="14"/>
      <c r="E103" s="14"/>
      <c r="F103" s="24">
        <v>133365.0993</v>
      </c>
      <c r="G103" s="25">
        <v>0.9718</v>
      </c>
      <c r="H103" s="26"/>
      <c r="I103" s="27"/>
    </row>
    <row r="104" spans="1:9" ht="12.95" customHeight="1">
      <c r="A104" s="5"/>
      <c r="B104" s="28" t="s">
        <v>1811</v>
      </c>
      <c r="C104" s="2"/>
      <c r="D104" s="2"/>
      <c r="E104" s="2"/>
      <c r="F104" s="26" t="s">
        <v>198</v>
      </c>
      <c r="G104" s="26" t="s">
        <v>198</v>
      </c>
      <c r="H104" s="26"/>
      <c r="I104" s="27"/>
    </row>
    <row r="105" spans="1:9" ht="12.95" customHeight="1">
      <c r="A105" s="5"/>
      <c r="B105" s="28" t="s">
        <v>196</v>
      </c>
      <c r="C105" s="2"/>
      <c r="D105" s="2"/>
      <c r="E105" s="2"/>
      <c r="F105" s="26" t="s">
        <v>198</v>
      </c>
      <c r="G105" s="26" t="s">
        <v>198</v>
      </c>
      <c r="H105" s="26"/>
      <c r="I105" s="27"/>
    </row>
    <row r="106" spans="1:9" ht="12.95" customHeight="1">
      <c r="A106" s="5"/>
      <c r="B106" s="28" t="s">
        <v>199</v>
      </c>
      <c r="C106" s="29"/>
      <c r="D106" s="2"/>
      <c r="E106" s="29"/>
      <c r="F106" s="24">
        <v>133365.0993</v>
      </c>
      <c r="G106" s="25">
        <v>0.9718</v>
      </c>
      <c r="H106" s="26"/>
      <c r="I106" s="27"/>
    </row>
    <row r="107" spans="1:9" ht="12.95" customHeight="1">
      <c r="A107" s="5"/>
      <c r="B107" s="13" t="s">
        <v>187</v>
      </c>
      <c r="C107" s="14"/>
      <c r="D107" s="14"/>
      <c r="E107" s="14"/>
      <c r="F107" s="14"/>
      <c r="G107" s="14"/>
      <c r="H107" s="15"/>
      <c r="I107" s="16"/>
    </row>
    <row r="108" spans="1:9" ht="12.95" customHeight="1">
      <c r="A108" s="5"/>
      <c r="B108" s="28" t="s">
        <v>188</v>
      </c>
      <c r="C108" s="2"/>
      <c r="D108" s="2"/>
      <c r="E108" s="2"/>
      <c r="F108" s="26" t="s">
        <v>198</v>
      </c>
      <c r="G108" s="26" t="s">
        <v>198</v>
      </c>
      <c r="H108" s="40"/>
      <c r="I108" s="41"/>
    </row>
    <row r="109" spans="1:9" ht="12.95" customHeight="1">
      <c r="A109" s="5"/>
      <c r="B109" s="42" t="s">
        <v>196</v>
      </c>
      <c r="C109" s="43"/>
      <c r="D109" s="43"/>
      <c r="E109" s="43"/>
      <c r="F109" s="26" t="s">
        <v>198</v>
      </c>
      <c r="G109" s="26" t="s">
        <v>198</v>
      </c>
      <c r="H109" s="40"/>
      <c r="I109" s="41"/>
    </row>
    <row r="110" spans="1:9" ht="12.95" customHeight="1">
      <c r="A110" s="5"/>
      <c r="B110" s="28" t="s">
        <v>197</v>
      </c>
      <c r="C110" s="2"/>
      <c r="D110" s="2"/>
      <c r="E110" s="2"/>
      <c r="F110" s="26" t="s">
        <v>198</v>
      </c>
      <c r="G110" s="26" t="s">
        <v>198</v>
      </c>
      <c r="H110" s="26"/>
      <c r="I110" s="27"/>
    </row>
    <row r="111" spans="1:9" ht="12.95" customHeight="1">
      <c r="A111" s="5"/>
      <c r="B111" s="28" t="s">
        <v>196</v>
      </c>
      <c r="C111" s="2"/>
      <c r="D111" s="2"/>
      <c r="E111" s="2"/>
      <c r="F111" s="26" t="s">
        <v>198</v>
      </c>
      <c r="G111" s="26" t="s">
        <v>198</v>
      </c>
      <c r="H111" s="26"/>
      <c r="I111" s="27"/>
    </row>
    <row r="112" spans="1:9" ht="12.95" customHeight="1">
      <c r="A112" s="5"/>
      <c r="B112" s="13" t="s">
        <v>1812</v>
      </c>
      <c r="C112" s="14"/>
      <c r="D112" s="14"/>
      <c r="E112" s="14"/>
      <c r="F112" s="5"/>
      <c r="G112" s="15"/>
      <c r="H112" s="15"/>
      <c r="I112" s="16"/>
    </row>
    <row r="113" spans="1:9" ht="12.95" customHeight="1">
      <c r="A113" s="17" t="s">
        <v>1813</v>
      </c>
      <c r="B113" s="18" t="s">
        <v>1814</v>
      </c>
      <c r="C113" s="14" t="s">
        <v>1815</v>
      </c>
      <c r="D113" s="14" t="s">
        <v>2346</v>
      </c>
      <c r="E113" s="19">
        <v>128024</v>
      </c>
      <c r="F113" s="20">
        <v>13.0405</v>
      </c>
      <c r="G113" s="21">
        <v>1E-4</v>
      </c>
      <c r="H113" s="39"/>
      <c r="I113" s="23"/>
    </row>
    <row r="114" spans="1:9" ht="12.95" customHeight="1">
      <c r="A114" s="5"/>
      <c r="B114" s="13" t="s">
        <v>196</v>
      </c>
      <c r="C114" s="14"/>
      <c r="D114" s="14"/>
      <c r="E114" s="14"/>
      <c r="F114" s="24">
        <v>13.0405</v>
      </c>
      <c r="G114" s="25">
        <v>1E-4</v>
      </c>
      <c r="H114" s="26"/>
      <c r="I114" s="27"/>
    </row>
    <row r="115" spans="1:9" ht="12.95" customHeight="1">
      <c r="A115" s="5"/>
      <c r="B115" s="28" t="s">
        <v>199</v>
      </c>
      <c r="C115" s="29"/>
      <c r="D115" s="2"/>
      <c r="E115" s="29"/>
      <c r="F115" s="24">
        <v>13.0405</v>
      </c>
      <c r="G115" s="25">
        <v>1E-4</v>
      </c>
      <c r="H115" s="26"/>
      <c r="I115" s="27"/>
    </row>
    <row r="116" spans="1:9" ht="12.95" customHeight="1">
      <c r="A116" s="5"/>
      <c r="B116" s="13" t="s">
        <v>200</v>
      </c>
      <c r="C116" s="14"/>
      <c r="D116" s="14"/>
      <c r="E116" s="14"/>
      <c r="F116" s="14"/>
      <c r="G116" s="14"/>
      <c r="H116" s="15"/>
      <c r="I116" s="16"/>
    </row>
    <row r="117" spans="1:9" ht="12.95" customHeight="1">
      <c r="A117" s="5"/>
      <c r="B117" s="28" t="s">
        <v>188</v>
      </c>
      <c r="C117" s="2"/>
      <c r="D117" s="2"/>
      <c r="E117" s="2"/>
      <c r="F117" s="26" t="s">
        <v>198</v>
      </c>
      <c r="G117" s="26" t="s">
        <v>198</v>
      </c>
      <c r="H117" s="40"/>
      <c r="I117" s="41"/>
    </row>
    <row r="118" spans="1:9" ht="12.95" customHeight="1">
      <c r="A118" s="5"/>
      <c r="B118" s="42" t="s">
        <v>196</v>
      </c>
      <c r="C118" s="43"/>
      <c r="D118" s="43"/>
      <c r="E118" s="43"/>
      <c r="F118" s="26" t="s">
        <v>198</v>
      </c>
      <c r="G118" s="26" t="s">
        <v>198</v>
      </c>
      <c r="H118" s="40"/>
      <c r="I118" s="41"/>
    </row>
    <row r="119" spans="1:9" ht="12.95" customHeight="1">
      <c r="A119" s="17" t="s">
        <v>201</v>
      </c>
      <c r="B119" s="18" t="s">
        <v>202</v>
      </c>
      <c r="C119" s="14"/>
      <c r="D119" s="14"/>
      <c r="E119" s="19"/>
      <c r="F119" s="20">
        <v>3816.16</v>
      </c>
      <c r="G119" s="21">
        <v>2.7799999999999998E-2</v>
      </c>
      <c r="H119" s="22">
        <v>5.2870209936740332E-2</v>
      </c>
      <c r="I119" s="23"/>
    </row>
    <row r="120" spans="1:9" ht="12.95" customHeight="1">
      <c r="A120" s="5"/>
      <c r="B120" s="13" t="s">
        <v>196</v>
      </c>
      <c r="C120" s="14"/>
      <c r="D120" s="14"/>
      <c r="E120" s="14"/>
      <c r="F120" s="24">
        <v>3816.16</v>
      </c>
      <c r="G120" s="25">
        <v>2.7799999999999998E-2</v>
      </c>
      <c r="H120" s="26"/>
      <c r="I120" s="27"/>
    </row>
    <row r="121" spans="1:9" ht="12.95" customHeight="1">
      <c r="A121" s="5"/>
      <c r="B121" s="28" t="s">
        <v>199</v>
      </c>
      <c r="C121" s="29"/>
      <c r="D121" s="2"/>
      <c r="E121" s="29"/>
      <c r="F121" s="24">
        <v>3816.16</v>
      </c>
      <c r="G121" s="25">
        <v>2.7799999999999998E-2</v>
      </c>
      <c r="H121" s="26"/>
      <c r="I121" s="27"/>
    </row>
    <row r="122" spans="1:9" ht="12.95" customHeight="1">
      <c r="A122" s="5"/>
      <c r="B122" s="28" t="s">
        <v>203</v>
      </c>
      <c r="C122" s="14"/>
      <c r="D122" s="2"/>
      <c r="E122" s="14"/>
      <c r="F122" s="30">
        <v>39.130200000000002</v>
      </c>
      <c r="G122" s="25">
        <v>2.9999999999999997E-4</v>
      </c>
      <c r="H122" s="26"/>
      <c r="I122" s="27"/>
    </row>
    <row r="123" spans="1:9" ht="12.95" customHeight="1">
      <c r="A123" s="5"/>
      <c r="B123" s="31" t="s">
        <v>204</v>
      </c>
      <c r="C123" s="32"/>
      <c r="D123" s="32"/>
      <c r="E123" s="32"/>
      <c r="F123" s="33">
        <v>137233.43</v>
      </c>
      <c r="G123" s="34">
        <v>1</v>
      </c>
      <c r="H123" s="35"/>
      <c r="I123" s="36"/>
    </row>
    <row r="124" spans="1:9" ht="12.95" customHeight="1">
      <c r="A124" s="5"/>
      <c r="B124" s="7"/>
      <c r="C124" s="5"/>
      <c r="D124" s="5"/>
      <c r="E124" s="5"/>
      <c r="F124" s="5"/>
      <c r="G124" s="5"/>
      <c r="H124" s="5"/>
      <c r="I124" s="5"/>
    </row>
    <row r="125" spans="1:9" ht="12.95" customHeight="1">
      <c r="A125" s="5"/>
      <c r="B125" s="4" t="s">
        <v>254</v>
      </c>
      <c r="C125" s="5"/>
      <c r="D125" s="5"/>
      <c r="E125" s="5"/>
      <c r="F125" s="5"/>
      <c r="G125" s="5"/>
      <c r="H125" s="5"/>
      <c r="I125" s="5"/>
    </row>
    <row r="126" spans="1:9" ht="12.95" customHeight="1">
      <c r="A126" s="5"/>
      <c r="B126" s="4" t="s">
        <v>205</v>
      </c>
      <c r="C126" s="5"/>
      <c r="D126" s="5"/>
      <c r="E126" s="5"/>
      <c r="F126" s="5"/>
      <c r="G126" s="5"/>
      <c r="H126" s="5"/>
      <c r="I126" s="5"/>
    </row>
    <row r="127" spans="1:9" ht="26.1" customHeight="1">
      <c r="A127" s="5"/>
      <c r="B127" s="68" t="s">
        <v>206</v>
      </c>
      <c r="C127" s="68"/>
      <c r="D127" s="68"/>
      <c r="E127" s="68"/>
      <c r="F127" s="68"/>
      <c r="G127" s="68"/>
      <c r="H127" s="68"/>
      <c r="I127" s="68"/>
    </row>
    <row r="128" spans="1:9" ht="12.95" customHeight="1">
      <c r="A128" s="5"/>
      <c r="B128" s="68" t="s">
        <v>207</v>
      </c>
      <c r="C128" s="68"/>
      <c r="D128" s="68"/>
      <c r="E128" s="68"/>
      <c r="F128" s="68"/>
      <c r="G128" s="68"/>
      <c r="H128" s="68"/>
      <c r="I128" s="68"/>
    </row>
    <row r="129" spans="1:9" ht="12.95" customHeight="1">
      <c r="A129" s="5"/>
      <c r="B129" s="68"/>
      <c r="C129" s="68"/>
      <c r="D129" s="68"/>
      <c r="E129" s="68"/>
      <c r="F129" s="68"/>
      <c r="G129" s="68"/>
      <c r="H129" s="68"/>
      <c r="I129" s="68"/>
    </row>
    <row r="130" spans="1:9" ht="12.95" customHeight="1">
      <c r="A130" s="5"/>
      <c r="B130" s="71" t="s">
        <v>5512</v>
      </c>
      <c r="C130" s="71"/>
      <c r="D130" s="71"/>
      <c r="E130" s="71"/>
      <c r="F130" s="5"/>
      <c r="G130" s="5"/>
      <c r="H130" s="5"/>
      <c r="I130" s="5"/>
    </row>
    <row r="131" spans="1:9" ht="12.95" customHeight="1">
      <c r="A131" s="5"/>
      <c r="B131" s="68"/>
      <c r="C131" s="68"/>
      <c r="D131" s="68"/>
      <c r="E131" s="68"/>
      <c r="F131" s="68"/>
      <c r="G131" s="68"/>
      <c r="H131" s="68"/>
      <c r="I131" s="68"/>
    </row>
    <row r="132" spans="1:9" ht="12.95" customHeight="1">
      <c r="A132" s="5"/>
      <c r="B132" s="5"/>
      <c r="C132" s="69" t="s">
        <v>1818</v>
      </c>
      <c r="D132" s="69"/>
      <c r="E132" s="69"/>
      <c r="F132" s="69"/>
      <c r="G132" s="5"/>
      <c r="H132" s="5"/>
      <c r="I132" s="5"/>
    </row>
    <row r="133" spans="1:9" ht="12.95" customHeight="1">
      <c r="A133" s="5"/>
      <c r="B133" s="37" t="s">
        <v>211</v>
      </c>
      <c r="C133" s="69" t="s">
        <v>212</v>
      </c>
      <c r="D133" s="69"/>
      <c r="E133" s="69"/>
      <c r="F133" s="69"/>
      <c r="G133" s="5"/>
      <c r="H133" s="5"/>
      <c r="I133" s="5"/>
    </row>
    <row r="134" spans="1:9" ht="135" customHeight="1">
      <c r="A134" s="5"/>
      <c r="B134" s="38"/>
      <c r="C134" s="70"/>
      <c r="D134" s="70"/>
      <c r="E134" s="5"/>
      <c r="F134" s="5"/>
      <c r="G134" s="5"/>
      <c r="H134" s="5"/>
      <c r="I134" s="5"/>
    </row>
  </sheetData>
  <mergeCells count="8">
    <mergeCell ref="C132:F132"/>
    <mergeCell ref="C133:F133"/>
    <mergeCell ref="C134:D134"/>
    <mergeCell ref="B127:I127"/>
    <mergeCell ref="B128:I128"/>
    <mergeCell ref="B129:I129"/>
    <mergeCell ref="B130:E130"/>
    <mergeCell ref="B131:I131"/>
  </mergeCells>
  <hyperlinks>
    <hyperlink ref="A1" location="AxisValueFund" display="AXISVAL" xr:uid="{00000000-0004-0000-5600-000000000000}"/>
    <hyperlink ref="B1" location="AxisValueFund" display="Axis Value Fund" xr:uid="{00000000-0004-0000-5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outlinePr summaryBelow="0"/>
  </sheetPr>
  <dimension ref="A1:I75"/>
  <sheetViews>
    <sheetView topLeftCell="A41"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175</v>
      </c>
      <c r="B1" s="4" t="s">
        <v>176</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329</v>
      </c>
      <c r="B7" s="18" t="s">
        <v>330</v>
      </c>
      <c r="C7" s="14" t="s">
        <v>331</v>
      </c>
      <c r="D7" s="14" t="s">
        <v>332</v>
      </c>
      <c r="E7" s="19">
        <v>328595</v>
      </c>
      <c r="F7" s="20">
        <v>591.73389999999995</v>
      </c>
      <c r="G7" s="21">
        <v>5.2400000000000002E-2</v>
      </c>
      <c r="H7" s="39"/>
      <c r="I7" s="23"/>
    </row>
    <row r="8" spans="1:9" ht="12.95" customHeight="1">
      <c r="A8" s="17" t="s">
        <v>394</v>
      </c>
      <c r="B8" s="18" t="s">
        <v>395</v>
      </c>
      <c r="C8" s="14" t="s">
        <v>396</v>
      </c>
      <c r="D8" s="14" t="s">
        <v>397</v>
      </c>
      <c r="E8" s="19">
        <v>236958</v>
      </c>
      <c r="F8" s="20">
        <v>569.59960000000001</v>
      </c>
      <c r="G8" s="21">
        <v>5.04E-2</v>
      </c>
      <c r="H8" s="39"/>
      <c r="I8" s="23"/>
    </row>
    <row r="9" spans="1:9" ht="12.95" customHeight="1">
      <c r="A9" s="17" t="s">
        <v>436</v>
      </c>
      <c r="B9" s="18" t="s">
        <v>437</v>
      </c>
      <c r="C9" s="14" t="s">
        <v>438</v>
      </c>
      <c r="D9" s="14" t="s">
        <v>293</v>
      </c>
      <c r="E9" s="19">
        <v>154626</v>
      </c>
      <c r="F9" s="20">
        <v>568.01859999999999</v>
      </c>
      <c r="G9" s="21">
        <v>5.0299999999999997E-2</v>
      </c>
      <c r="H9" s="39"/>
      <c r="I9" s="23"/>
    </row>
    <row r="10" spans="1:9" ht="12.95" customHeight="1">
      <c r="A10" s="17" t="s">
        <v>325</v>
      </c>
      <c r="B10" s="18" t="s">
        <v>326</v>
      </c>
      <c r="C10" s="14" t="s">
        <v>327</v>
      </c>
      <c r="D10" s="14" t="s">
        <v>328</v>
      </c>
      <c r="E10" s="19">
        <v>171460</v>
      </c>
      <c r="F10" s="20">
        <v>565.04639999999995</v>
      </c>
      <c r="G10" s="21">
        <v>0.05</v>
      </c>
      <c r="H10" s="39"/>
      <c r="I10" s="23"/>
    </row>
    <row r="11" spans="1:9" ht="12.95" customHeight="1">
      <c r="A11" s="17" t="s">
        <v>280</v>
      </c>
      <c r="B11" s="18" t="s">
        <v>281</v>
      </c>
      <c r="C11" s="14" t="s">
        <v>282</v>
      </c>
      <c r="D11" s="14" t="s">
        <v>260</v>
      </c>
      <c r="E11" s="19">
        <v>57516</v>
      </c>
      <c r="F11" s="20">
        <v>564.92219999999998</v>
      </c>
      <c r="G11" s="21">
        <v>0.05</v>
      </c>
      <c r="H11" s="39"/>
      <c r="I11" s="23"/>
    </row>
    <row r="12" spans="1:9" ht="12.95" customHeight="1">
      <c r="A12" s="17" t="s">
        <v>344</v>
      </c>
      <c r="B12" s="18" t="s">
        <v>345</v>
      </c>
      <c r="C12" s="14" t="s">
        <v>346</v>
      </c>
      <c r="D12" s="14" t="s">
        <v>347</v>
      </c>
      <c r="E12" s="19">
        <v>63675</v>
      </c>
      <c r="F12" s="20">
        <v>564.60619999999994</v>
      </c>
      <c r="G12" s="21">
        <v>0.05</v>
      </c>
      <c r="H12" s="39"/>
      <c r="I12" s="23"/>
    </row>
    <row r="13" spans="1:9" ht="12.95" customHeight="1">
      <c r="A13" s="17" t="s">
        <v>374</v>
      </c>
      <c r="B13" s="18" t="s">
        <v>375</v>
      </c>
      <c r="C13" s="14" t="s">
        <v>376</v>
      </c>
      <c r="D13" s="14" t="s">
        <v>377</v>
      </c>
      <c r="E13" s="19">
        <v>92490</v>
      </c>
      <c r="F13" s="20">
        <v>559.00959999999998</v>
      </c>
      <c r="G13" s="21">
        <v>4.9500000000000002E-2</v>
      </c>
      <c r="H13" s="39"/>
      <c r="I13" s="23"/>
    </row>
    <row r="14" spans="1:9" ht="12.95" customHeight="1">
      <c r="A14" s="17" t="s">
        <v>368</v>
      </c>
      <c r="B14" s="18" t="s">
        <v>369</v>
      </c>
      <c r="C14" s="14" t="s">
        <v>370</v>
      </c>
      <c r="D14" s="14" t="s">
        <v>340</v>
      </c>
      <c r="E14" s="19">
        <v>19721</v>
      </c>
      <c r="F14" s="20">
        <v>557.90710000000001</v>
      </c>
      <c r="G14" s="21">
        <v>4.9399999999999999E-2</v>
      </c>
      <c r="H14" s="39"/>
      <c r="I14" s="23"/>
    </row>
    <row r="15" spans="1:9" ht="12.95" customHeight="1">
      <c r="A15" s="17" t="s">
        <v>351</v>
      </c>
      <c r="B15" s="18" t="s">
        <v>352</v>
      </c>
      <c r="C15" s="14" t="s">
        <v>353</v>
      </c>
      <c r="D15" s="14" t="s">
        <v>328</v>
      </c>
      <c r="E15" s="19">
        <v>209306</v>
      </c>
      <c r="F15" s="20">
        <v>553.82370000000003</v>
      </c>
      <c r="G15" s="21">
        <v>4.9000000000000002E-2</v>
      </c>
      <c r="H15" s="39"/>
      <c r="I15" s="23"/>
    </row>
    <row r="16" spans="1:9" ht="12.95" customHeight="1">
      <c r="A16" s="17" t="s">
        <v>406</v>
      </c>
      <c r="B16" s="18" t="s">
        <v>407</v>
      </c>
      <c r="C16" s="14" t="s">
        <v>408</v>
      </c>
      <c r="D16" s="14" t="s">
        <v>409</v>
      </c>
      <c r="E16" s="19">
        <v>137748</v>
      </c>
      <c r="F16" s="20">
        <v>549.61450000000002</v>
      </c>
      <c r="G16" s="21">
        <v>4.87E-2</v>
      </c>
      <c r="H16" s="39"/>
      <c r="I16" s="23"/>
    </row>
    <row r="17" spans="1:9" ht="12.95" customHeight="1">
      <c r="A17" s="17" t="s">
        <v>445</v>
      </c>
      <c r="B17" s="18" t="s">
        <v>446</v>
      </c>
      <c r="C17" s="14" t="s">
        <v>447</v>
      </c>
      <c r="D17" s="14" t="s">
        <v>264</v>
      </c>
      <c r="E17" s="19">
        <v>126873</v>
      </c>
      <c r="F17" s="20">
        <v>487.19229999999999</v>
      </c>
      <c r="G17" s="21">
        <v>4.3099999999999999E-2</v>
      </c>
      <c r="H17" s="39"/>
      <c r="I17" s="23"/>
    </row>
    <row r="18" spans="1:9" ht="12.95" customHeight="1">
      <c r="A18" s="17" t="s">
        <v>478</v>
      </c>
      <c r="B18" s="18" t="s">
        <v>479</v>
      </c>
      <c r="C18" s="14" t="s">
        <v>480</v>
      </c>
      <c r="D18" s="14" t="s">
        <v>264</v>
      </c>
      <c r="E18" s="19">
        <v>267891</v>
      </c>
      <c r="F18" s="20">
        <v>445.9314</v>
      </c>
      <c r="G18" s="21">
        <v>3.95E-2</v>
      </c>
      <c r="H18" s="39"/>
      <c r="I18" s="23"/>
    </row>
    <row r="19" spans="1:9" ht="12.95" customHeight="1">
      <c r="A19" s="17" t="s">
        <v>562</v>
      </c>
      <c r="B19" s="18" t="s">
        <v>563</v>
      </c>
      <c r="C19" s="14" t="s">
        <v>564</v>
      </c>
      <c r="D19" s="14" t="s">
        <v>264</v>
      </c>
      <c r="E19" s="19">
        <v>69752</v>
      </c>
      <c r="F19" s="20">
        <v>348.09739999999999</v>
      </c>
      <c r="G19" s="21">
        <v>3.0800000000000001E-2</v>
      </c>
      <c r="H19" s="39"/>
      <c r="I19" s="23"/>
    </row>
    <row r="20" spans="1:9" ht="12.95" customHeight="1">
      <c r="A20" s="17" t="s">
        <v>546</v>
      </c>
      <c r="B20" s="18" t="s">
        <v>547</v>
      </c>
      <c r="C20" s="14" t="s">
        <v>548</v>
      </c>
      <c r="D20" s="14" t="s">
        <v>303</v>
      </c>
      <c r="E20" s="19">
        <v>88117</v>
      </c>
      <c r="F20" s="20">
        <v>313.1678</v>
      </c>
      <c r="G20" s="21">
        <v>2.7699999999999999E-2</v>
      </c>
      <c r="H20" s="39"/>
      <c r="I20" s="23"/>
    </row>
    <row r="21" spans="1:9" ht="12.95" customHeight="1">
      <c r="A21" s="17" t="s">
        <v>520</v>
      </c>
      <c r="B21" s="18" t="s">
        <v>521</v>
      </c>
      <c r="C21" s="14" t="s">
        <v>522</v>
      </c>
      <c r="D21" s="14" t="s">
        <v>260</v>
      </c>
      <c r="E21" s="19">
        <v>82040</v>
      </c>
      <c r="F21" s="20">
        <v>242.75640000000001</v>
      </c>
      <c r="G21" s="21">
        <v>2.1499999999999998E-2</v>
      </c>
      <c r="H21" s="39"/>
      <c r="I21" s="23"/>
    </row>
    <row r="22" spans="1:9" ht="12.95" customHeight="1">
      <c r="A22" s="17" t="s">
        <v>575</v>
      </c>
      <c r="B22" s="18" t="s">
        <v>576</v>
      </c>
      <c r="C22" s="14" t="s">
        <v>577</v>
      </c>
      <c r="D22" s="14" t="s">
        <v>578</v>
      </c>
      <c r="E22" s="19">
        <v>133395</v>
      </c>
      <c r="F22" s="20">
        <v>229.65280000000001</v>
      </c>
      <c r="G22" s="21">
        <v>2.0299999999999999E-2</v>
      </c>
      <c r="H22" s="39"/>
      <c r="I22" s="23"/>
    </row>
    <row r="23" spans="1:9" ht="12.95" customHeight="1">
      <c r="A23" s="17" t="s">
        <v>582</v>
      </c>
      <c r="B23" s="18" t="s">
        <v>583</v>
      </c>
      <c r="C23" s="14" t="s">
        <v>584</v>
      </c>
      <c r="D23" s="14" t="s">
        <v>303</v>
      </c>
      <c r="E23" s="19">
        <v>62437</v>
      </c>
      <c r="F23" s="20">
        <v>222.77520000000001</v>
      </c>
      <c r="G23" s="21">
        <v>1.9699999999999999E-2</v>
      </c>
      <c r="H23" s="39"/>
      <c r="I23" s="23"/>
    </row>
    <row r="24" spans="1:9" ht="12.95" customHeight="1">
      <c r="A24" s="17" t="s">
        <v>530</v>
      </c>
      <c r="B24" s="18" t="s">
        <v>531</v>
      </c>
      <c r="C24" s="14" t="s">
        <v>532</v>
      </c>
      <c r="D24" s="14" t="s">
        <v>260</v>
      </c>
      <c r="E24" s="19">
        <v>137812</v>
      </c>
      <c r="F24" s="20">
        <v>213.4846</v>
      </c>
      <c r="G24" s="21">
        <v>1.89E-2</v>
      </c>
      <c r="H24" s="39"/>
      <c r="I24" s="23"/>
    </row>
    <row r="25" spans="1:9" ht="12.95" customHeight="1">
      <c r="A25" s="17" t="s">
        <v>493</v>
      </c>
      <c r="B25" s="18" t="s">
        <v>494</v>
      </c>
      <c r="C25" s="14" t="s">
        <v>495</v>
      </c>
      <c r="D25" s="14" t="s">
        <v>260</v>
      </c>
      <c r="E25" s="19">
        <v>23049</v>
      </c>
      <c r="F25" s="20">
        <v>199.18950000000001</v>
      </c>
      <c r="G25" s="21">
        <v>1.7600000000000001E-2</v>
      </c>
      <c r="H25" s="39"/>
      <c r="I25" s="23"/>
    </row>
    <row r="26" spans="1:9" ht="12.95" customHeight="1">
      <c r="A26" s="17" t="s">
        <v>585</v>
      </c>
      <c r="B26" s="18" t="s">
        <v>586</v>
      </c>
      <c r="C26" s="14" t="s">
        <v>587</v>
      </c>
      <c r="D26" s="14" t="s">
        <v>588</v>
      </c>
      <c r="E26" s="19">
        <v>24940</v>
      </c>
      <c r="F26" s="20">
        <v>198.31039999999999</v>
      </c>
      <c r="G26" s="21">
        <v>1.7600000000000001E-2</v>
      </c>
      <c r="H26" s="39"/>
      <c r="I26" s="23"/>
    </row>
    <row r="27" spans="1:9" ht="12.95" customHeight="1">
      <c r="A27" s="17" t="s">
        <v>981</v>
      </c>
      <c r="B27" s="18" t="s">
        <v>982</v>
      </c>
      <c r="C27" s="14" t="s">
        <v>983</v>
      </c>
      <c r="D27" s="14" t="s">
        <v>428</v>
      </c>
      <c r="E27" s="19">
        <v>31231</v>
      </c>
      <c r="F27" s="20">
        <v>192.64840000000001</v>
      </c>
      <c r="G27" s="21">
        <v>1.7100000000000001E-2</v>
      </c>
      <c r="H27" s="39"/>
      <c r="I27" s="23"/>
    </row>
    <row r="28" spans="1:9" ht="12.95" customHeight="1">
      <c r="A28" s="17" t="s">
        <v>713</v>
      </c>
      <c r="B28" s="18" t="s">
        <v>714</v>
      </c>
      <c r="C28" s="14" t="s">
        <v>715</v>
      </c>
      <c r="D28" s="14" t="s">
        <v>716</v>
      </c>
      <c r="E28" s="19">
        <v>226099</v>
      </c>
      <c r="F28" s="20">
        <v>188.04650000000001</v>
      </c>
      <c r="G28" s="21">
        <v>1.67E-2</v>
      </c>
      <c r="H28" s="39"/>
      <c r="I28" s="23"/>
    </row>
    <row r="29" spans="1:9" ht="12.95" customHeight="1">
      <c r="A29" s="17" t="s">
        <v>935</v>
      </c>
      <c r="B29" s="18" t="s">
        <v>936</v>
      </c>
      <c r="C29" s="14" t="s">
        <v>937</v>
      </c>
      <c r="D29" s="14" t="s">
        <v>938</v>
      </c>
      <c r="E29" s="19">
        <v>68119</v>
      </c>
      <c r="F29" s="20">
        <v>185.52209999999999</v>
      </c>
      <c r="G29" s="21">
        <v>1.6400000000000001E-2</v>
      </c>
      <c r="H29" s="39"/>
      <c r="I29" s="23"/>
    </row>
    <row r="30" spans="1:9" ht="12.95" customHeight="1">
      <c r="A30" s="17" t="s">
        <v>717</v>
      </c>
      <c r="B30" s="18" t="s">
        <v>718</v>
      </c>
      <c r="C30" s="14" t="s">
        <v>719</v>
      </c>
      <c r="D30" s="14" t="s">
        <v>347</v>
      </c>
      <c r="E30" s="19">
        <v>57451</v>
      </c>
      <c r="F30" s="20">
        <v>180.5685</v>
      </c>
      <c r="G30" s="21">
        <v>1.6E-2</v>
      </c>
      <c r="H30" s="39"/>
      <c r="I30" s="23"/>
    </row>
    <row r="31" spans="1:9" ht="12.95" customHeight="1">
      <c r="A31" s="17" t="s">
        <v>602</v>
      </c>
      <c r="B31" s="18" t="s">
        <v>603</v>
      </c>
      <c r="C31" s="14" t="s">
        <v>604</v>
      </c>
      <c r="D31" s="14" t="s">
        <v>260</v>
      </c>
      <c r="E31" s="19">
        <v>140810</v>
      </c>
      <c r="F31" s="20">
        <v>174.01300000000001</v>
      </c>
      <c r="G31" s="21">
        <v>1.54E-2</v>
      </c>
      <c r="H31" s="39"/>
      <c r="I31" s="23"/>
    </row>
    <row r="32" spans="1:9" ht="12.95" customHeight="1">
      <c r="A32" s="17" t="s">
        <v>838</v>
      </c>
      <c r="B32" s="18" t="s">
        <v>839</v>
      </c>
      <c r="C32" s="14" t="s">
        <v>840</v>
      </c>
      <c r="D32" s="14" t="s">
        <v>332</v>
      </c>
      <c r="E32" s="19">
        <v>113427</v>
      </c>
      <c r="F32" s="20">
        <v>166.72630000000001</v>
      </c>
      <c r="G32" s="21">
        <v>1.4800000000000001E-2</v>
      </c>
      <c r="H32" s="39"/>
      <c r="I32" s="23"/>
    </row>
    <row r="33" spans="1:9" ht="12.95" customHeight="1">
      <c r="A33" s="17" t="s">
        <v>464</v>
      </c>
      <c r="B33" s="18" t="s">
        <v>465</v>
      </c>
      <c r="C33" s="14" t="s">
        <v>466</v>
      </c>
      <c r="D33" s="14" t="s">
        <v>260</v>
      </c>
      <c r="E33" s="19">
        <v>57576</v>
      </c>
      <c r="F33" s="20">
        <v>153.78550000000001</v>
      </c>
      <c r="G33" s="21">
        <v>1.3599999999999999E-2</v>
      </c>
      <c r="H33" s="39"/>
      <c r="I33" s="23"/>
    </row>
    <row r="34" spans="1:9" ht="12.95" customHeight="1">
      <c r="A34" s="17" t="s">
        <v>704</v>
      </c>
      <c r="B34" s="18" t="s">
        <v>705</v>
      </c>
      <c r="C34" s="14" t="s">
        <v>706</v>
      </c>
      <c r="D34" s="14" t="s">
        <v>260</v>
      </c>
      <c r="E34" s="19">
        <v>90387</v>
      </c>
      <c r="F34" s="20">
        <v>138.97909999999999</v>
      </c>
      <c r="G34" s="21">
        <v>1.23E-2</v>
      </c>
      <c r="H34" s="39"/>
      <c r="I34" s="23"/>
    </row>
    <row r="35" spans="1:9" ht="12.95" customHeight="1">
      <c r="A35" s="17" t="s">
        <v>801</v>
      </c>
      <c r="B35" s="18" t="s">
        <v>802</v>
      </c>
      <c r="C35" s="14" t="s">
        <v>803</v>
      </c>
      <c r="D35" s="14" t="s">
        <v>397</v>
      </c>
      <c r="E35" s="19">
        <v>24122</v>
      </c>
      <c r="F35" s="20">
        <v>102.3617</v>
      </c>
      <c r="G35" s="21">
        <v>9.1000000000000004E-3</v>
      </c>
      <c r="H35" s="39"/>
      <c r="I35" s="23"/>
    </row>
    <row r="36" spans="1:9" ht="12.95" customHeight="1">
      <c r="A36" s="17" t="s">
        <v>832</v>
      </c>
      <c r="B36" s="18" t="s">
        <v>833</v>
      </c>
      <c r="C36" s="14" t="s">
        <v>834</v>
      </c>
      <c r="D36" s="14" t="s">
        <v>578</v>
      </c>
      <c r="E36" s="19">
        <v>34822</v>
      </c>
      <c r="F36" s="20">
        <v>98.929299999999998</v>
      </c>
      <c r="G36" s="21">
        <v>8.8000000000000005E-3</v>
      </c>
      <c r="H36" s="39"/>
      <c r="I36" s="23"/>
    </row>
    <row r="37" spans="1:9" ht="12.95" customHeight="1">
      <c r="A37" s="17" t="s">
        <v>1099</v>
      </c>
      <c r="B37" s="18" t="s">
        <v>1100</v>
      </c>
      <c r="C37" s="14" t="s">
        <v>1101</v>
      </c>
      <c r="D37" s="14" t="s">
        <v>360</v>
      </c>
      <c r="E37" s="19">
        <v>7928</v>
      </c>
      <c r="F37" s="20">
        <v>89.507099999999994</v>
      </c>
      <c r="G37" s="21">
        <v>7.9000000000000008E-3</v>
      </c>
      <c r="H37" s="39"/>
      <c r="I37" s="23"/>
    </row>
    <row r="38" spans="1:9" ht="12.95" customHeight="1">
      <c r="A38" s="17" t="s">
        <v>707</v>
      </c>
      <c r="B38" s="18" t="s">
        <v>708</v>
      </c>
      <c r="C38" s="14" t="s">
        <v>709</v>
      </c>
      <c r="D38" s="14" t="s">
        <v>260</v>
      </c>
      <c r="E38" s="19">
        <v>10625</v>
      </c>
      <c r="F38" s="20">
        <v>88.957800000000006</v>
      </c>
      <c r="G38" s="21">
        <v>7.9000000000000008E-3</v>
      </c>
      <c r="H38" s="39"/>
      <c r="I38" s="23"/>
    </row>
    <row r="39" spans="1:9" ht="12.95" customHeight="1">
      <c r="A39" s="17" t="s">
        <v>786</v>
      </c>
      <c r="B39" s="18" t="s">
        <v>787</v>
      </c>
      <c r="C39" s="14" t="s">
        <v>788</v>
      </c>
      <c r="D39" s="14" t="s">
        <v>260</v>
      </c>
      <c r="E39" s="19">
        <v>30120</v>
      </c>
      <c r="F39" s="20">
        <v>79.465599999999995</v>
      </c>
      <c r="G39" s="21">
        <v>7.0000000000000001E-3</v>
      </c>
      <c r="H39" s="39"/>
      <c r="I39" s="23"/>
    </row>
    <row r="40" spans="1:9" ht="12.95" customHeight="1">
      <c r="A40" s="17" t="s">
        <v>902</v>
      </c>
      <c r="B40" s="18" t="s">
        <v>903</v>
      </c>
      <c r="C40" s="14" t="s">
        <v>904</v>
      </c>
      <c r="D40" s="14" t="s">
        <v>260</v>
      </c>
      <c r="E40" s="19">
        <v>54685</v>
      </c>
      <c r="F40" s="20">
        <v>78.664400000000001</v>
      </c>
      <c r="G40" s="21">
        <v>7.0000000000000001E-3</v>
      </c>
      <c r="H40" s="39"/>
      <c r="I40" s="23"/>
    </row>
    <row r="41" spans="1:9" ht="12.95" customHeight="1">
      <c r="A41" s="17" t="s">
        <v>926</v>
      </c>
      <c r="B41" s="18" t="s">
        <v>927</v>
      </c>
      <c r="C41" s="14" t="s">
        <v>928</v>
      </c>
      <c r="D41" s="14" t="s">
        <v>303</v>
      </c>
      <c r="E41" s="19">
        <v>13083</v>
      </c>
      <c r="F41" s="20">
        <v>70.589299999999994</v>
      </c>
      <c r="G41" s="21">
        <v>6.3E-3</v>
      </c>
      <c r="H41" s="39"/>
      <c r="I41" s="23"/>
    </row>
    <row r="42" spans="1:9" ht="12.95" customHeight="1">
      <c r="A42" s="17" t="s">
        <v>1148</v>
      </c>
      <c r="B42" s="18" t="s">
        <v>1149</v>
      </c>
      <c r="C42" s="14" t="s">
        <v>1150</v>
      </c>
      <c r="D42" s="14" t="s">
        <v>328</v>
      </c>
      <c r="E42" s="19">
        <v>40011</v>
      </c>
      <c r="F42" s="20">
        <v>67.042400000000001</v>
      </c>
      <c r="G42" s="21">
        <v>5.8999999999999999E-3</v>
      </c>
      <c r="H42" s="39"/>
      <c r="I42" s="23"/>
    </row>
    <row r="43" spans="1:9" ht="12.95" customHeight="1">
      <c r="A43" s="17" t="s">
        <v>1193</v>
      </c>
      <c r="B43" s="18" t="s">
        <v>1194</v>
      </c>
      <c r="C43" s="14" t="s">
        <v>1195</v>
      </c>
      <c r="D43" s="14" t="s">
        <v>328</v>
      </c>
      <c r="E43" s="19">
        <v>189627</v>
      </c>
      <c r="F43" s="20">
        <v>66.084999999999994</v>
      </c>
      <c r="G43" s="21">
        <v>5.8999999999999999E-3</v>
      </c>
      <c r="H43" s="39"/>
      <c r="I43" s="23"/>
    </row>
    <row r="44" spans="1:9" ht="12.95" customHeight="1">
      <c r="A44" s="17" t="s">
        <v>1057</v>
      </c>
      <c r="B44" s="18" t="s">
        <v>1058</v>
      </c>
      <c r="C44" s="14" t="s">
        <v>1059</v>
      </c>
      <c r="D44" s="14" t="s">
        <v>574</v>
      </c>
      <c r="E44" s="19">
        <v>8474</v>
      </c>
      <c r="F44" s="20">
        <v>64.872699999999995</v>
      </c>
      <c r="G44" s="21">
        <v>5.7000000000000002E-3</v>
      </c>
      <c r="H44" s="39"/>
      <c r="I44" s="23"/>
    </row>
    <row r="45" spans="1:9" ht="12.95" customHeight="1">
      <c r="A45" s="17" t="s">
        <v>1286</v>
      </c>
      <c r="B45" s="18" t="s">
        <v>1287</v>
      </c>
      <c r="C45" s="14" t="s">
        <v>1288</v>
      </c>
      <c r="D45" s="14" t="s">
        <v>279</v>
      </c>
      <c r="E45" s="19">
        <v>153115</v>
      </c>
      <c r="F45" s="20">
        <v>64.384900000000002</v>
      </c>
      <c r="G45" s="21">
        <v>5.7000000000000002E-3</v>
      </c>
      <c r="H45" s="39"/>
      <c r="I45" s="23"/>
    </row>
    <row r="46" spans="1:9" ht="12.95" customHeight="1">
      <c r="A46" s="17" t="s">
        <v>1282</v>
      </c>
      <c r="B46" s="18" t="s">
        <v>1283</v>
      </c>
      <c r="C46" s="14" t="s">
        <v>1284</v>
      </c>
      <c r="D46" s="14" t="s">
        <v>1285</v>
      </c>
      <c r="E46" s="19">
        <v>67248</v>
      </c>
      <c r="F46" s="20">
        <v>60.496299999999998</v>
      </c>
      <c r="G46" s="21">
        <v>5.4000000000000003E-3</v>
      </c>
      <c r="H46" s="39"/>
      <c r="I46" s="23"/>
    </row>
    <row r="47" spans="1:9" ht="12.95" customHeight="1">
      <c r="A47" s="17" t="s">
        <v>896</v>
      </c>
      <c r="B47" s="18" t="s">
        <v>897</v>
      </c>
      <c r="C47" s="14" t="s">
        <v>898</v>
      </c>
      <c r="D47" s="14" t="s">
        <v>303</v>
      </c>
      <c r="E47" s="19">
        <v>3255</v>
      </c>
      <c r="F47" s="20">
        <v>59.009900000000002</v>
      </c>
      <c r="G47" s="21">
        <v>5.1999999999999998E-3</v>
      </c>
      <c r="H47" s="39"/>
      <c r="I47" s="23"/>
    </row>
    <row r="48" spans="1:9" ht="12.95" customHeight="1">
      <c r="A48" s="17" t="s">
        <v>868</v>
      </c>
      <c r="B48" s="18" t="s">
        <v>869</v>
      </c>
      <c r="C48" s="14" t="s">
        <v>870</v>
      </c>
      <c r="D48" s="14" t="s">
        <v>260</v>
      </c>
      <c r="E48" s="19">
        <v>17372</v>
      </c>
      <c r="F48" s="20">
        <v>54.860799999999998</v>
      </c>
      <c r="G48" s="21">
        <v>4.8999999999999998E-3</v>
      </c>
      <c r="H48" s="39"/>
      <c r="I48" s="23"/>
    </row>
    <row r="49" spans="1:9" ht="12.95" customHeight="1">
      <c r="A49" s="17" t="s">
        <v>1560</v>
      </c>
      <c r="B49" s="18" t="s">
        <v>1561</v>
      </c>
      <c r="C49" s="14" t="s">
        <v>1562</v>
      </c>
      <c r="D49" s="14" t="s">
        <v>328</v>
      </c>
      <c r="E49" s="19">
        <v>28686</v>
      </c>
      <c r="F49" s="20">
        <v>47.1999</v>
      </c>
      <c r="G49" s="21">
        <v>4.1999999999999997E-3</v>
      </c>
      <c r="H49" s="39"/>
      <c r="I49" s="23"/>
    </row>
    <row r="50" spans="1:9" ht="12.95" customHeight="1">
      <c r="A50" s="17" t="s">
        <v>1428</v>
      </c>
      <c r="B50" s="18" t="s">
        <v>1429</v>
      </c>
      <c r="C50" s="14" t="s">
        <v>1430</v>
      </c>
      <c r="D50" s="14" t="s">
        <v>279</v>
      </c>
      <c r="E50" s="19">
        <v>25931</v>
      </c>
      <c r="F50" s="20">
        <v>41.603700000000003</v>
      </c>
      <c r="G50" s="21">
        <v>3.7000000000000002E-3</v>
      </c>
      <c r="H50" s="39"/>
      <c r="I50" s="23"/>
    </row>
    <row r="51" spans="1:9" ht="12.95" customHeight="1">
      <c r="A51" s="17" t="s">
        <v>920</v>
      </c>
      <c r="B51" s="18" t="s">
        <v>921</v>
      </c>
      <c r="C51" s="14" t="s">
        <v>922</v>
      </c>
      <c r="D51" s="14" t="s">
        <v>303</v>
      </c>
      <c r="E51" s="19">
        <v>13188</v>
      </c>
      <c r="F51" s="20">
        <v>40.691600000000001</v>
      </c>
      <c r="G51" s="21">
        <v>3.5999999999999999E-3</v>
      </c>
      <c r="H51" s="39"/>
      <c r="I51" s="23"/>
    </row>
    <row r="52" spans="1:9" ht="12.95" customHeight="1">
      <c r="A52" s="17" t="s">
        <v>1054</v>
      </c>
      <c r="B52" s="18" t="s">
        <v>1055</v>
      </c>
      <c r="C52" s="14" t="s">
        <v>1056</v>
      </c>
      <c r="D52" s="14" t="s">
        <v>260</v>
      </c>
      <c r="E52" s="19">
        <v>26730</v>
      </c>
      <c r="F52" s="20">
        <v>38.977699999999999</v>
      </c>
      <c r="G52" s="21">
        <v>3.5000000000000001E-3</v>
      </c>
      <c r="H52" s="39"/>
      <c r="I52" s="23"/>
    </row>
    <row r="53" spans="1:9" ht="12.95" customHeight="1">
      <c r="A53" s="17" t="s">
        <v>1029</v>
      </c>
      <c r="B53" s="18" t="s">
        <v>1030</v>
      </c>
      <c r="C53" s="14" t="s">
        <v>1031</v>
      </c>
      <c r="D53" s="14" t="s">
        <v>260</v>
      </c>
      <c r="E53" s="19">
        <v>60004</v>
      </c>
      <c r="F53" s="20">
        <v>37.232500000000002</v>
      </c>
      <c r="G53" s="21">
        <v>3.3E-3</v>
      </c>
      <c r="H53" s="39"/>
      <c r="I53" s="23"/>
    </row>
    <row r="54" spans="1:9" ht="12.95" customHeight="1">
      <c r="A54" s="17" t="s">
        <v>1340</v>
      </c>
      <c r="B54" s="18" t="s">
        <v>1341</v>
      </c>
      <c r="C54" s="14" t="s">
        <v>1342</v>
      </c>
      <c r="D54" s="14" t="s">
        <v>588</v>
      </c>
      <c r="E54" s="19">
        <v>7481</v>
      </c>
      <c r="F54" s="20">
        <v>36.065899999999999</v>
      </c>
      <c r="G54" s="21">
        <v>3.2000000000000002E-3</v>
      </c>
      <c r="H54" s="39"/>
      <c r="I54" s="23"/>
    </row>
    <row r="55" spans="1:9" ht="12.95" customHeight="1">
      <c r="A55" s="17" t="s">
        <v>1093</v>
      </c>
      <c r="B55" s="18" t="s">
        <v>1094</v>
      </c>
      <c r="C55" s="14" t="s">
        <v>1095</v>
      </c>
      <c r="D55" s="14" t="s">
        <v>303</v>
      </c>
      <c r="E55" s="19">
        <v>24381</v>
      </c>
      <c r="F55" s="20">
        <v>35.508499999999998</v>
      </c>
      <c r="G55" s="21">
        <v>3.0999999999999999E-3</v>
      </c>
      <c r="H55" s="39"/>
      <c r="I55" s="23"/>
    </row>
    <row r="56" spans="1:9" ht="12.95" customHeight="1">
      <c r="A56" s="17" t="s">
        <v>1401</v>
      </c>
      <c r="B56" s="18" t="s">
        <v>1402</v>
      </c>
      <c r="C56" s="14" t="s">
        <v>1403</v>
      </c>
      <c r="D56" s="14" t="s">
        <v>578</v>
      </c>
      <c r="E56" s="19">
        <v>1687</v>
      </c>
      <c r="F56" s="20">
        <v>19.166</v>
      </c>
      <c r="G56" s="21">
        <v>1.6999999999999999E-3</v>
      </c>
      <c r="H56" s="39"/>
      <c r="I56" s="23"/>
    </row>
    <row r="57" spans="1:9" ht="12.95" customHeight="1">
      <c r="A57" s="5"/>
      <c r="B57" s="13" t="s">
        <v>196</v>
      </c>
      <c r="C57" s="14"/>
      <c r="D57" s="14"/>
      <c r="E57" s="14"/>
      <c r="F57" s="24">
        <v>11266.8019</v>
      </c>
      <c r="G57" s="25">
        <v>0.99780000000000002</v>
      </c>
      <c r="H57" s="26"/>
      <c r="I57" s="27"/>
    </row>
    <row r="58" spans="1:9" ht="12.95" customHeight="1">
      <c r="A58" s="5"/>
      <c r="B58" s="28" t="s">
        <v>1811</v>
      </c>
      <c r="C58" s="2"/>
      <c r="D58" s="2"/>
      <c r="E58" s="2"/>
      <c r="F58" s="26" t="s">
        <v>198</v>
      </c>
      <c r="G58" s="26" t="s">
        <v>198</v>
      </c>
      <c r="H58" s="26"/>
      <c r="I58" s="27"/>
    </row>
    <row r="59" spans="1:9" ht="12.95" customHeight="1">
      <c r="A59" s="5"/>
      <c r="B59" s="28" t="s">
        <v>196</v>
      </c>
      <c r="C59" s="2"/>
      <c r="D59" s="2"/>
      <c r="E59" s="2"/>
      <c r="F59" s="26" t="s">
        <v>198</v>
      </c>
      <c r="G59" s="26" t="s">
        <v>198</v>
      </c>
      <c r="H59" s="26"/>
      <c r="I59" s="27"/>
    </row>
    <row r="60" spans="1:9" ht="12.95" customHeight="1">
      <c r="A60" s="5"/>
      <c r="B60" s="28" t="s">
        <v>199</v>
      </c>
      <c r="C60" s="29"/>
      <c r="D60" s="2"/>
      <c r="E60" s="29"/>
      <c r="F60" s="24">
        <v>11266.8019</v>
      </c>
      <c r="G60" s="25">
        <v>0.99780000000000002</v>
      </c>
      <c r="H60" s="26"/>
      <c r="I60" s="27"/>
    </row>
    <row r="61" spans="1:9" ht="12.95" customHeight="1">
      <c r="A61" s="5"/>
      <c r="B61" s="13" t="s">
        <v>200</v>
      </c>
      <c r="C61" s="14"/>
      <c r="D61" s="14"/>
      <c r="E61" s="14"/>
      <c r="F61" s="14"/>
      <c r="G61" s="14"/>
      <c r="H61" s="15"/>
      <c r="I61" s="16"/>
    </row>
    <row r="62" spans="1:9" ht="12.95" customHeight="1">
      <c r="A62" s="17" t="s">
        <v>201</v>
      </c>
      <c r="B62" s="18" t="s">
        <v>202</v>
      </c>
      <c r="C62" s="14"/>
      <c r="D62" s="14"/>
      <c r="E62" s="19"/>
      <c r="F62" s="20">
        <v>58.96</v>
      </c>
      <c r="G62" s="21">
        <v>5.1999999999999998E-3</v>
      </c>
      <c r="H62" s="22">
        <v>5.2870131671325551E-2</v>
      </c>
      <c r="I62" s="23"/>
    </row>
    <row r="63" spans="1:9" ht="12.95" customHeight="1">
      <c r="A63" s="5"/>
      <c r="B63" s="13" t="s">
        <v>196</v>
      </c>
      <c r="C63" s="14"/>
      <c r="D63" s="14"/>
      <c r="E63" s="14"/>
      <c r="F63" s="24">
        <v>58.96</v>
      </c>
      <c r="G63" s="25">
        <v>5.1999999999999998E-3</v>
      </c>
      <c r="H63" s="26"/>
      <c r="I63" s="27"/>
    </row>
    <row r="64" spans="1:9" ht="12.95" customHeight="1">
      <c r="A64" s="5"/>
      <c r="B64" s="28" t="s">
        <v>199</v>
      </c>
      <c r="C64" s="29"/>
      <c r="D64" s="2"/>
      <c r="E64" s="29"/>
      <c r="F64" s="24">
        <v>58.96</v>
      </c>
      <c r="G64" s="25">
        <v>5.1999999999999998E-3</v>
      </c>
      <c r="H64" s="26"/>
      <c r="I64" s="27"/>
    </row>
    <row r="65" spans="1:9" ht="12.95" customHeight="1">
      <c r="A65" s="5"/>
      <c r="B65" s="28" t="s">
        <v>203</v>
      </c>
      <c r="C65" s="14"/>
      <c r="D65" s="2"/>
      <c r="E65" s="14"/>
      <c r="F65" s="30">
        <v>-33.601900000000001</v>
      </c>
      <c r="G65" s="25">
        <v>-3.0000000000000001E-3</v>
      </c>
      <c r="H65" s="26"/>
      <c r="I65" s="27"/>
    </row>
    <row r="66" spans="1:9" ht="12.95" customHeight="1">
      <c r="A66" s="5"/>
      <c r="B66" s="31" t="s">
        <v>204</v>
      </c>
      <c r="C66" s="32"/>
      <c r="D66" s="32"/>
      <c r="E66" s="32"/>
      <c r="F66" s="33">
        <v>11292.16</v>
      </c>
      <c r="G66" s="34">
        <v>1</v>
      </c>
      <c r="H66" s="35"/>
      <c r="I66" s="36"/>
    </row>
    <row r="67" spans="1:9" ht="12.95" customHeight="1">
      <c r="A67" s="5"/>
      <c r="B67" s="7"/>
      <c r="C67" s="5"/>
      <c r="D67" s="5"/>
      <c r="E67" s="5"/>
      <c r="F67" s="5"/>
      <c r="G67" s="5"/>
      <c r="H67" s="5"/>
      <c r="I67" s="5"/>
    </row>
    <row r="68" spans="1:9" ht="12.95" customHeight="1">
      <c r="A68" s="5"/>
      <c r="B68" s="4" t="s">
        <v>205</v>
      </c>
      <c r="C68" s="5"/>
      <c r="D68" s="5"/>
      <c r="E68" s="5"/>
      <c r="F68" s="5"/>
      <c r="G68" s="5"/>
      <c r="H68" s="5"/>
      <c r="I68" s="5"/>
    </row>
    <row r="69" spans="1:9" ht="26.1" customHeight="1">
      <c r="A69" s="5"/>
      <c r="B69" s="68" t="s">
        <v>206</v>
      </c>
      <c r="C69" s="68"/>
      <c r="D69" s="68"/>
      <c r="E69" s="68"/>
      <c r="F69" s="68"/>
      <c r="G69" s="68"/>
      <c r="H69" s="68"/>
      <c r="I69" s="68"/>
    </row>
    <row r="70" spans="1:9" ht="12.95" customHeight="1">
      <c r="A70" s="5"/>
      <c r="B70" s="68" t="s">
        <v>207</v>
      </c>
      <c r="C70" s="68"/>
      <c r="D70" s="68"/>
      <c r="E70" s="68"/>
      <c r="F70" s="68"/>
      <c r="G70" s="68"/>
      <c r="H70" s="68"/>
      <c r="I70" s="68"/>
    </row>
    <row r="71" spans="1:9" ht="12.95" customHeight="1">
      <c r="A71" s="5"/>
      <c r="B71" s="68"/>
      <c r="C71" s="68"/>
      <c r="D71" s="68"/>
      <c r="E71" s="68"/>
      <c r="F71" s="68"/>
      <c r="G71" s="68"/>
      <c r="H71" s="68"/>
      <c r="I71" s="68"/>
    </row>
    <row r="72" spans="1:9" ht="12.95" customHeight="1">
      <c r="A72" s="5"/>
      <c r="B72" s="68"/>
      <c r="C72" s="68"/>
      <c r="D72" s="68"/>
      <c r="E72" s="68"/>
      <c r="F72" s="68"/>
      <c r="G72" s="68"/>
      <c r="H72" s="68"/>
      <c r="I72" s="68"/>
    </row>
    <row r="73" spans="1:9" ht="12.95" customHeight="1">
      <c r="A73" s="5"/>
      <c r="B73" s="5"/>
      <c r="C73" s="69" t="s">
        <v>5513</v>
      </c>
      <c r="D73" s="69"/>
      <c r="E73" s="69"/>
      <c r="F73" s="69"/>
      <c r="G73" s="5"/>
      <c r="H73" s="5"/>
      <c r="I73" s="5"/>
    </row>
    <row r="74" spans="1:9" ht="12.95" customHeight="1">
      <c r="A74" s="5"/>
      <c r="B74" s="37" t="s">
        <v>211</v>
      </c>
      <c r="C74" s="69" t="s">
        <v>212</v>
      </c>
      <c r="D74" s="69"/>
      <c r="E74" s="69"/>
      <c r="F74" s="69"/>
      <c r="G74" s="5"/>
      <c r="H74" s="5"/>
      <c r="I74" s="5"/>
    </row>
    <row r="75" spans="1:9" ht="135" customHeight="1">
      <c r="A75" s="5"/>
      <c r="B75" s="38"/>
      <c r="C75" s="70"/>
      <c r="D75" s="70"/>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Value50IndexFund" display="AXISVIF" xr:uid="{00000000-0004-0000-5700-000000000000}"/>
    <hyperlink ref="B1" location="AxisNifty500Value50IndexFund" display="Axis Nifty500 Value 50 Index Fund" xr:uid="{00000000-0004-0000-5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56"/>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v>
      </c>
      <c r="B1" s="4" t="s">
        <v>18</v>
      </c>
      <c r="C1" s="5"/>
      <c r="D1" s="5"/>
      <c r="E1" s="5"/>
      <c r="F1" s="5"/>
      <c r="G1" s="5"/>
      <c r="H1" s="5"/>
      <c r="I1" s="5"/>
    </row>
    <row r="2" spans="1:9" ht="12.95" customHeight="1">
      <c r="A2" s="5"/>
      <c r="B2" s="6"/>
      <c r="C2" s="5"/>
      <c r="D2" s="5"/>
      <c r="E2" s="5"/>
      <c r="F2" s="5"/>
      <c r="G2" s="5"/>
      <c r="H2" s="5"/>
      <c r="I2" s="5"/>
    </row>
    <row r="3" spans="1:9" ht="12.95" customHeight="1">
      <c r="A3" s="7" t="s">
        <v>177</v>
      </c>
      <c r="B3" s="8" t="s">
        <v>178</v>
      </c>
      <c r="C3" s="5"/>
      <c r="D3" s="5"/>
      <c r="E3" s="5"/>
      <c r="F3" s="5"/>
      <c r="G3" s="5"/>
      <c r="H3" s="5"/>
      <c r="I3" s="5"/>
    </row>
    <row r="4" spans="1:9" ht="27.95" customHeight="1">
      <c r="A4" s="5"/>
      <c r="B4" s="9" t="s">
        <v>179</v>
      </c>
      <c r="C4" s="10" t="s">
        <v>180</v>
      </c>
      <c r="D4" s="11" t="s">
        <v>2386</v>
      </c>
      <c r="E4" s="11" t="s">
        <v>182</v>
      </c>
      <c r="F4" s="11" t="s">
        <v>183</v>
      </c>
      <c r="G4" s="11" t="s">
        <v>184</v>
      </c>
      <c r="H4" s="11" t="s">
        <v>185</v>
      </c>
      <c r="I4" s="12" t="s">
        <v>186</v>
      </c>
    </row>
    <row r="5" spans="1:9" ht="12.95" customHeight="1">
      <c r="A5" s="5"/>
      <c r="B5" s="13" t="s">
        <v>255</v>
      </c>
      <c r="C5" s="14"/>
      <c r="D5" s="14"/>
      <c r="E5" s="14"/>
      <c r="F5" s="14"/>
      <c r="G5" s="14"/>
      <c r="H5" s="15"/>
      <c r="I5" s="16"/>
    </row>
    <row r="6" spans="1:9" ht="12.95" customHeight="1">
      <c r="A6" s="5"/>
      <c r="B6" s="13" t="s">
        <v>256</v>
      </c>
      <c r="C6" s="14"/>
      <c r="D6" s="14"/>
      <c r="E6" s="14"/>
      <c r="F6" s="5"/>
      <c r="G6" s="15"/>
      <c r="H6" s="15"/>
      <c r="I6" s="16"/>
    </row>
    <row r="7" spans="1:9" ht="12.95" customHeight="1">
      <c r="A7" s="17" t="s">
        <v>257</v>
      </c>
      <c r="B7" s="18" t="s">
        <v>258</v>
      </c>
      <c r="C7" s="14" t="s">
        <v>259</v>
      </c>
      <c r="D7" s="14" t="s">
        <v>260</v>
      </c>
      <c r="E7" s="19">
        <v>209659</v>
      </c>
      <c r="F7" s="20">
        <v>2079.2930999999999</v>
      </c>
      <c r="G7" s="21">
        <v>0.14979999999999999</v>
      </c>
      <c r="H7" s="39"/>
      <c r="I7" s="23"/>
    </row>
    <row r="8" spans="1:9" ht="12.95" customHeight="1">
      <c r="A8" s="17" t="s">
        <v>261</v>
      </c>
      <c r="B8" s="18" t="s">
        <v>262</v>
      </c>
      <c r="C8" s="14" t="s">
        <v>263</v>
      </c>
      <c r="D8" s="14" t="s">
        <v>264</v>
      </c>
      <c r="E8" s="19">
        <v>93189</v>
      </c>
      <c r="F8" s="20">
        <v>1462.5082</v>
      </c>
      <c r="G8" s="21">
        <v>0.1053</v>
      </c>
      <c r="H8" s="39"/>
      <c r="I8" s="23"/>
    </row>
    <row r="9" spans="1:9" ht="12.95" customHeight="1">
      <c r="A9" s="17" t="s">
        <v>265</v>
      </c>
      <c r="B9" s="18" t="s">
        <v>266</v>
      </c>
      <c r="C9" s="14" t="s">
        <v>267</v>
      </c>
      <c r="D9" s="14" t="s">
        <v>260</v>
      </c>
      <c r="E9" s="19">
        <v>98417</v>
      </c>
      <c r="F9" s="20">
        <v>1321.6419000000001</v>
      </c>
      <c r="G9" s="21">
        <v>9.5200000000000007E-2</v>
      </c>
      <c r="H9" s="39"/>
      <c r="I9" s="23"/>
    </row>
    <row r="10" spans="1:9" ht="12.95" customHeight="1">
      <c r="A10" s="17" t="s">
        <v>268</v>
      </c>
      <c r="B10" s="18" t="s">
        <v>269</v>
      </c>
      <c r="C10" s="14" t="s">
        <v>270</v>
      </c>
      <c r="D10" s="14" t="s">
        <v>271</v>
      </c>
      <c r="E10" s="19">
        <v>38450</v>
      </c>
      <c r="F10" s="20">
        <v>809.64170000000001</v>
      </c>
      <c r="G10" s="21">
        <v>5.8299999999999998E-2</v>
      </c>
      <c r="H10" s="39"/>
      <c r="I10" s="23"/>
    </row>
    <row r="11" spans="1:9" ht="12.95" customHeight="1">
      <c r="A11" s="17" t="s">
        <v>272</v>
      </c>
      <c r="B11" s="18" t="s">
        <v>273</v>
      </c>
      <c r="C11" s="14" t="s">
        <v>274</v>
      </c>
      <c r="D11" s="14" t="s">
        <v>275</v>
      </c>
      <c r="E11" s="19">
        <v>49206</v>
      </c>
      <c r="F11" s="20">
        <v>795.3904</v>
      </c>
      <c r="G11" s="21">
        <v>5.7299999999999997E-2</v>
      </c>
      <c r="H11" s="39"/>
      <c r="I11" s="23"/>
    </row>
    <row r="12" spans="1:9" ht="12.95" customHeight="1">
      <c r="A12" s="17" t="s">
        <v>276</v>
      </c>
      <c r="B12" s="18" t="s">
        <v>277</v>
      </c>
      <c r="C12" s="14" t="s">
        <v>278</v>
      </c>
      <c r="D12" s="14" t="s">
        <v>279</v>
      </c>
      <c r="E12" s="19">
        <v>16103</v>
      </c>
      <c r="F12" s="20">
        <v>657.50160000000005</v>
      </c>
      <c r="G12" s="21">
        <v>4.7399999999999998E-2</v>
      </c>
      <c r="H12" s="39"/>
      <c r="I12" s="23"/>
    </row>
    <row r="13" spans="1:9" ht="12.95" customHeight="1">
      <c r="A13" s="17" t="s">
        <v>280</v>
      </c>
      <c r="B13" s="18" t="s">
        <v>281</v>
      </c>
      <c r="C13" s="14" t="s">
        <v>282</v>
      </c>
      <c r="D13" s="14" t="s">
        <v>260</v>
      </c>
      <c r="E13" s="19">
        <v>57203</v>
      </c>
      <c r="F13" s="20">
        <v>561.84789999999998</v>
      </c>
      <c r="G13" s="21">
        <v>4.0500000000000001E-2</v>
      </c>
      <c r="H13" s="39"/>
      <c r="I13" s="23"/>
    </row>
    <row r="14" spans="1:9" ht="12.95" customHeight="1">
      <c r="A14" s="17" t="s">
        <v>283</v>
      </c>
      <c r="B14" s="18" t="s">
        <v>284</v>
      </c>
      <c r="C14" s="14" t="s">
        <v>285</v>
      </c>
      <c r="D14" s="14" t="s">
        <v>286</v>
      </c>
      <c r="E14" s="19">
        <v>132848</v>
      </c>
      <c r="F14" s="20">
        <v>535.37739999999997</v>
      </c>
      <c r="G14" s="21">
        <v>3.8600000000000002E-2</v>
      </c>
      <c r="H14" s="39"/>
      <c r="I14" s="23"/>
    </row>
    <row r="15" spans="1:9" ht="12.95" customHeight="1">
      <c r="A15" s="17" t="s">
        <v>287</v>
      </c>
      <c r="B15" s="18" t="s">
        <v>288</v>
      </c>
      <c r="C15" s="14" t="s">
        <v>289</v>
      </c>
      <c r="D15" s="14" t="s">
        <v>260</v>
      </c>
      <c r="E15" s="19">
        <v>39318</v>
      </c>
      <c r="F15" s="20">
        <v>498.82749999999999</v>
      </c>
      <c r="G15" s="21">
        <v>3.5900000000000001E-2</v>
      </c>
      <c r="H15" s="39"/>
      <c r="I15" s="23"/>
    </row>
    <row r="16" spans="1:9" ht="12.95" customHeight="1">
      <c r="A16" s="17" t="s">
        <v>290</v>
      </c>
      <c r="B16" s="18" t="s">
        <v>291</v>
      </c>
      <c r="C16" s="14" t="s">
        <v>292</v>
      </c>
      <c r="D16" s="14" t="s">
        <v>293</v>
      </c>
      <c r="E16" s="19">
        <v>12238</v>
      </c>
      <c r="F16" s="20">
        <v>453.98079999999999</v>
      </c>
      <c r="G16" s="21">
        <v>3.27E-2</v>
      </c>
      <c r="H16" s="39"/>
      <c r="I16" s="23"/>
    </row>
    <row r="17" spans="1:9" ht="12.95" customHeight="1">
      <c r="A17" s="17" t="s">
        <v>294</v>
      </c>
      <c r="B17" s="18" t="s">
        <v>295</v>
      </c>
      <c r="C17" s="14" t="s">
        <v>296</v>
      </c>
      <c r="D17" s="14" t="s">
        <v>275</v>
      </c>
      <c r="E17" s="19">
        <v>13953</v>
      </c>
      <c r="F17" s="20">
        <v>447.29829999999998</v>
      </c>
      <c r="G17" s="21">
        <v>3.2199999999999999E-2</v>
      </c>
      <c r="H17" s="39"/>
      <c r="I17" s="23"/>
    </row>
    <row r="18" spans="1:9" ht="12.95" customHeight="1">
      <c r="A18" s="17" t="s">
        <v>297</v>
      </c>
      <c r="B18" s="18" t="s">
        <v>298</v>
      </c>
      <c r="C18" s="14" t="s">
        <v>299</v>
      </c>
      <c r="D18" s="14" t="s">
        <v>260</v>
      </c>
      <c r="E18" s="19">
        <v>20270</v>
      </c>
      <c r="F18" s="20">
        <v>446.09199999999998</v>
      </c>
      <c r="G18" s="21">
        <v>3.2099999999999997E-2</v>
      </c>
      <c r="H18" s="39"/>
      <c r="I18" s="23"/>
    </row>
    <row r="19" spans="1:9" ht="12.95" customHeight="1">
      <c r="A19" s="17" t="s">
        <v>300</v>
      </c>
      <c r="B19" s="18" t="s">
        <v>301</v>
      </c>
      <c r="C19" s="14" t="s">
        <v>302</v>
      </c>
      <c r="D19" s="14" t="s">
        <v>303</v>
      </c>
      <c r="E19" s="19">
        <v>35990</v>
      </c>
      <c r="F19" s="20">
        <v>355.09530000000001</v>
      </c>
      <c r="G19" s="21">
        <v>2.5600000000000001E-2</v>
      </c>
      <c r="H19" s="39"/>
      <c r="I19" s="23"/>
    </row>
    <row r="20" spans="1:9" ht="12.95" customHeight="1">
      <c r="A20" s="17" t="s">
        <v>304</v>
      </c>
      <c r="B20" s="18" t="s">
        <v>305</v>
      </c>
      <c r="C20" s="14" t="s">
        <v>306</v>
      </c>
      <c r="D20" s="14" t="s">
        <v>293</v>
      </c>
      <c r="E20" s="19">
        <v>1818</v>
      </c>
      <c r="F20" s="20">
        <v>303.68329999999997</v>
      </c>
      <c r="G20" s="21">
        <v>2.1899999999999999E-2</v>
      </c>
      <c r="H20" s="39"/>
      <c r="I20" s="23"/>
    </row>
    <row r="21" spans="1:9" ht="12.95" customHeight="1">
      <c r="A21" s="17" t="s">
        <v>307</v>
      </c>
      <c r="B21" s="18" t="s">
        <v>308</v>
      </c>
      <c r="C21" s="14" t="s">
        <v>309</v>
      </c>
      <c r="D21" s="14" t="s">
        <v>286</v>
      </c>
      <c r="E21" s="19">
        <v>12294</v>
      </c>
      <c r="F21" s="20">
        <v>284.64299999999997</v>
      </c>
      <c r="G21" s="21">
        <v>2.0500000000000001E-2</v>
      </c>
      <c r="H21" s="39"/>
      <c r="I21" s="23"/>
    </row>
    <row r="22" spans="1:9" ht="12.95" customHeight="1">
      <c r="A22" s="17" t="s">
        <v>310</v>
      </c>
      <c r="B22" s="18" t="s">
        <v>311</v>
      </c>
      <c r="C22" s="14" t="s">
        <v>312</v>
      </c>
      <c r="D22" s="14" t="s">
        <v>313</v>
      </c>
      <c r="E22" s="19">
        <v>95695</v>
      </c>
      <c r="F22" s="20">
        <v>265.98430000000002</v>
      </c>
      <c r="G22" s="21">
        <v>1.9199999999999998E-2</v>
      </c>
      <c r="H22" s="39"/>
      <c r="I22" s="23"/>
    </row>
    <row r="23" spans="1:9" ht="12.95" customHeight="1">
      <c r="A23" s="17" t="s">
        <v>314</v>
      </c>
      <c r="B23" s="18" t="s">
        <v>315</v>
      </c>
      <c r="C23" s="14" t="s">
        <v>316</v>
      </c>
      <c r="D23" s="14" t="s">
        <v>317</v>
      </c>
      <c r="E23" s="19">
        <v>14540</v>
      </c>
      <c r="F23" s="20">
        <v>250.05170000000001</v>
      </c>
      <c r="G23" s="21">
        <v>1.7999999999999999E-2</v>
      </c>
      <c r="H23" s="39"/>
      <c r="I23" s="23"/>
    </row>
    <row r="24" spans="1:9" ht="12.95" customHeight="1">
      <c r="A24" s="17" t="s">
        <v>318</v>
      </c>
      <c r="B24" s="18" t="s">
        <v>319</v>
      </c>
      <c r="C24" s="14" t="s">
        <v>320</v>
      </c>
      <c r="D24" s="14" t="s">
        <v>275</v>
      </c>
      <c r="E24" s="19">
        <v>14573</v>
      </c>
      <c r="F24" s="20">
        <v>236.7165</v>
      </c>
      <c r="G24" s="21">
        <v>1.7000000000000001E-2</v>
      </c>
      <c r="H24" s="39"/>
      <c r="I24" s="23"/>
    </row>
    <row r="25" spans="1:9" ht="12.95" customHeight="1">
      <c r="A25" s="17" t="s">
        <v>321</v>
      </c>
      <c r="B25" s="18" t="s">
        <v>322</v>
      </c>
      <c r="C25" s="14" t="s">
        <v>323</v>
      </c>
      <c r="D25" s="14" t="s">
        <v>324</v>
      </c>
      <c r="E25" s="19">
        <v>5625</v>
      </c>
      <c r="F25" s="20">
        <v>227.84909999999999</v>
      </c>
      <c r="G25" s="21">
        <v>1.6400000000000001E-2</v>
      </c>
      <c r="H25" s="39"/>
      <c r="I25" s="23"/>
    </row>
    <row r="26" spans="1:9" ht="12.95" customHeight="1">
      <c r="A26" s="17" t="s">
        <v>325</v>
      </c>
      <c r="B26" s="18" t="s">
        <v>326</v>
      </c>
      <c r="C26" s="14" t="s">
        <v>327</v>
      </c>
      <c r="D26" s="14" t="s">
        <v>328</v>
      </c>
      <c r="E26" s="19">
        <v>65345</v>
      </c>
      <c r="F26" s="20">
        <v>215.2791</v>
      </c>
      <c r="G26" s="21">
        <v>1.55E-2</v>
      </c>
      <c r="H26" s="39"/>
      <c r="I26" s="23"/>
    </row>
    <row r="27" spans="1:9" ht="12.95" customHeight="1">
      <c r="A27" s="17" t="s">
        <v>329</v>
      </c>
      <c r="B27" s="18" t="s">
        <v>330</v>
      </c>
      <c r="C27" s="14" t="s">
        <v>331</v>
      </c>
      <c r="D27" s="14" t="s">
        <v>332</v>
      </c>
      <c r="E27" s="19">
        <v>113328</v>
      </c>
      <c r="F27" s="20">
        <v>204.0471</v>
      </c>
      <c r="G27" s="21">
        <v>1.47E-2</v>
      </c>
      <c r="H27" s="39"/>
      <c r="I27" s="23"/>
    </row>
    <row r="28" spans="1:9" ht="12.95" customHeight="1">
      <c r="A28" s="17" t="s">
        <v>333</v>
      </c>
      <c r="B28" s="18" t="s">
        <v>334</v>
      </c>
      <c r="C28" s="14" t="s">
        <v>335</v>
      </c>
      <c r="D28" s="14" t="s">
        <v>336</v>
      </c>
      <c r="E28" s="19">
        <v>49304</v>
      </c>
      <c r="F28" s="20">
        <v>197.06809999999999</v>
      </c>
      <c r="G28" s="21">
        <v>1.4200000000000001E-2</v>
      </c>
      <c r="H28" s="39"/>
      <c r="I28" s="23"/>
    </row>
    <row r="29" spans="1:9" ht="12.95" customHeight="1">
      <c r="A29" s="17" t="s">
        <v>337</v>
      </c>
      <c r="B29" s="18" t="s">
        <v>338</v>
      </c>
      <c r="C29" s="14" t="s">
        <v>339</v>
      </c>
      <c r="D29" s="14" t="s">
        <v>340</v>
      </c>
      <c r="E29" s="19">
        <v>1625</v>
      </c>
      <c r="F29" s="20">
        <v>191.5136</v>
      </c>
      <c r="G29" s="21">
        <v>1.38E-2</v>
      </c>
      <c r="H29" s="39"/>
      <c r="I29" s="23"/>
    </row>
    <row r="30" spans="1:9" ht="12.95" customHeight="1">
      <c r="A30" s="17" t="s">
        <v>348</v>
      </c>
      <c r="B30" s="18" t="s">
        <v>349</v>
      </c>
      <c r="C30" s="14" t="s">
        <v>350</v>
      </c>
      <c r="D30" s="14" t="s">
        <v>324</v>
      </c>
      <c r="E30" s="19">
        <v>6199</v>
      </c>
      <c r="F30" s="20">
        <v>171.69059999999999</v>
      </c>
      <c r="G30" s="21">
        <v>1.24E-2</v>
      </c>
      <c r="H30" s="39"/>
      <c r="I30" s="23"/>
    </row>
    <row r="31" spans="1:9" ht="12.95" customHeight="1">
      <c r="A31" s="17" t="s">
        <v>351</v>
      </c>
      <c r="B31" s="18" t="s">
        <v>352</v>
      </c>
      <c r="C31" s="14" t="s">
        <v>353</v>
      </c>
      <c r="D31" s="14" t="s">
        <v>328</v>
      </c>
      <c r="E31" s="19">
        <v>62691</v>
      </c>
      <c r="F31" s="20">
        <v>165.84899999999999</v>
      </c>
      <c r="G31" s="21">
        <v>1.1900000000000001E-2</v>
      </c>
      <c r="H31" s="39"/>
      <c r="I31" s="23"/>
    </row>
    <row r="32" spans="1:9" ht="12.95" customHeight="1">
      <c r="A32" s="17" t="s">
        <v>354</v>
      </c>
      <c r="B32" s="18" t="s">
        <v>355</v>
      </c>
      <c r="C32" s="14" t="s">
        <v>356</v>
      </c>
      <c r="D32" s="14" t="s">
        <v>303</v>
      </c>
      <c r="E32" s="19">
        <v>7925</v>
      </c>
      <c r="F32" s="20">
        <v>161.57490000000001</v>
      </c>
      <c r="G32" s="21">
        <v>1.1599999999999999E-2</v>
      </c>
      <c r="H32" s="39"/>
      <c r="I32" s="23"/>
    </row>
    <row r="33" spans="1:9" ht="12.95" customHeight="1">
      <c r="A33" s="17" t="s">
        <v>378</v>
      </c>
      <c r="B33" s="18" t="s">
        <v>379</v>
      </c>
      <c r="C33" s="14" t="s">
        <v>380</v>
      </c>
      <c r="D33" s="14" t="s">
        <v>381</v>
      </c>
      <c r="E33" s="19">
        <v>10144</v>
      </c>
      <c r="F33" s="20">
        <v>149.06610000000001</v>
      </c>
      <c r="G33" s="21">
        <v>1.0699999999999999E-2</v>
      </c>
      <c r="H33" s="39"/>
      <c r="I33" s="23"/>
    </row>
    <row r="34" spans="1:9" ht="12.95" customHeight="1">
      <c r="A34" s="17" t="s">
        <v>357</v>
      </c>
      <c r="B34" s="18" t="s">
        <v>358</v>
      </c>
      <c r="C34" s="14" t="s">
        <v>359</v>
      </c>
      <c r="D34" s="14" t="s">
        <v>360</v>
      </c>
      <c r="E34" s="19">
        <v>2898</v>
      </c>
      <c r="F34" s="20">
        <v>146.6489</v>
      </c>
      <c r="G34" s="21">
        <v>1.06E-2</v>
      </c>
      <c r="H34" s="39"/>
      <c r="I34" s="23"/>
    </row>
    <row r="35" spans="1:9" ht="12.95" customHeight="1">
      <c r="A35" s="17" t="s">
        <v>382</v>
      </c>
      <c r="B35" s="18" t="s">
        <v>383</v>
      </c>
      <c r="C35" s="14" t="s">
        <v>384</v>
      </c>
      <c r="D35" s="14" t="s">
        <v>275</v>
      </c>
      <c r="E35" s="19">
        <v>8788</v>
      </c>
      <c r="F35" s="20">
        <v>139.85220000000001</v>
      </c>
      <c r="G35" s="21">
        <v>1.01E-2</v>
      </c>
      <c r="H35" s="39"/>
      <c r="I35" s="23"/>
    </row>
    <row r="36" spans="1:9" ht="12.95" customHeight="1">
      <c r="A36" s="17" t="s">
        <v>391</v>
      </c>
      <c r="B36" s="18" t="s">
        <v>392</v>
      </c>
      <c r="C36" s="14" t="s">
        <v>393</v>
      </c>
      <c r="D36" s="14" t="s">
        <v>313</v>
      </c>
      <c r="E36" s="19">
        <v>3046</v>
      </c>
      <c r="F36" s="20">
        <v>130.30940000000001</v>
      </c>
      <c r="G36" s="21">
        <v>9.4000000000000004E-3</v>
      </c>
      <c r="H36" s="39"/>
      <c r="I36" s="23"/>
    </row>
    <row r="37" spans="1:9" ht="12.95" customHeight="1">
      <c r="A37" s="17" t="s">
        <v>1676</v>
      </c>
      <c r="B37" s="18" t="s">
        <v>2388</v>
      </c>
      <c r="C37" s="14" t="s">
        <v>1677</v>
      </c>
      <c r="D37" s="14" t="s">
        <v>401</v>
      </c>
      <c r="E37" s="19">
        <v>12343</v>
      </c>
      <c r="F37" s="20">
        <v>4.7088999999999999</v>
      </c>
      <c r="G37" s="21">
        <v>2.9999999999999997E-4</v>
      </c>
      <c r="H37" s="39"/>
      <c r="I37" s="23"/>
    </row>
    <row r="38" spans="1:9" ht="12.95" customHeight="1">
      <c r="A38" s="5"/>
      <c r="B38" s="13" t="s">
        <v>196</v>
      </c>
      <c r="C38" s="14"/>
      <c r="D38" s="14"/>
      <c r="E38" s="14"/>
      <c r="F38" s="24">
        <v>13871.0317</v>
      </c>
      <c r="G38" s="25">
        <v>0.999</v>
      </c>
      <c r="H38" s="26"/>
      <c r="I38" s="27"/>
    </row>
    <row r="39" spans="1:9" ht="12.95" customHeight="1">
      <c r="A39" s="5"/>
      <c r="B39" s="28" t="s">
        <v>1811</v>
      </c>
      <c r="C39" s="2"/>
      <c r="D39" s="2"/>
      <c r="E39" s="2"/>
      <c r="F39" s="26" t="s">
        <v>198</v>
      </c>
      <c r="G39" s="26" t="s">
        <v>198</v>
      </c>
      <c r="H39" s="26"/>
      <c r="I39" s="27"/>
    </row>
    <row r="40" spans="1:9" ht="12.95" customHeight="1">
      <c r="A40" s="5"/>
      <c r="B40" s="28" t="s">
        <v>196</v>
      </c>
      <c r="C40" s="2"/>
      <c r="D40" s="2"/>
      <c r="E40" s="2"/>
      <c r="F40" s="26" t="s">
        <v>198</v>
      </c>
      <c r="G40" s="26" t="s">
        <v>198</v>
      </c>
      <c r="H40" s="26"/>
      <c r="I40" s="27"/>
    </row>
    <row r="41" spans="1:9" ht="12.95" customHeight="1">
      <c r="A41" s="5"/>
      <c r="B41" s="28" t="s">
        <v>199</v>
      </c>
      <c r="C41" s="29"/>
      <c r="D41" s="2"/>
      <c r="E41" s="29"/>
      <c r="F41" s="24">
        <v>13871.0317</v>
      </c>
      <c r="G41" s="25">
        <v>0.999</v>
      </c>
      <c r="H41" s="26"/>
      <c r="I41" s="27"/>
    </row>
    <row r="42" spans="1:9" ht="12.95" customHeight="1">
      <c r="A42" s="5"/>
      <c r="B42" s="13" t="s">
        <v>200</v>
      </c>
      <c r="C42" s="14"/>
      <c r="D42" s="14"/>
      <c r="E42" s="14"/>
      <c r="F42" s="14"/>
      <c r="G42" s="14"/>
      <c r="H42" s="15"/>
      <c r="I42" s="16"/>
    </row>
    <row r="43" spans="1:9" ht="12.95" customHeight="1">
      <c r="A43" s="17" t="s">
        <v>201</v>
      </c>
      <c r="B43" s="18" t="s">
        <v>202</v>
      </c>
      <c r="C43" s="14"/>
      <c r="D43" s="14"/>
      <c r="E43" s="19"/>
      <c r="F43" s="20">
        <v>14.25</v>
      </c>
      <c r="G43" s="21">
        <v>1E-3</v>
      </c>
      <c r="H43" s="22">
        <v>5.2869902660007698E-2</v>
      </c>
      <c r="I43" s="23"/>
    </row>
    <row r="44" spans="1:9" ht="12.95" customHeight="1">
      <c r="A44" s="5"/>
      <c r="B44" s="13" t="s">
        <v>196</v>
      </c>
      <c r="C44" s="14"/>
      <c r="D44" s="14"/>
      <c r="E44" s="14"/>
      <c r="F44" s="24">
        <v>14.25</v>
      </c>
      <c r="G44" s="25">
        <v>1E-3</v>
      </c>
      <c r="H44" s="26"/>
      <c r="I44" s="27"/>
    </row>
    <row r="45" spans="1:9" ht="12.95" customHeight="1">
      <c r="A45" s="5"/>
      <c r="B45" s="28" t="s">
        <v>199</v>
      </c>
      <c r="C45" s="29"/>
      <c r="D45" s="2"/>
      <c r="E45" s="29"/>
      <c r="F45" s="24">
        <v>14.25</v>
      </c>
      <c r="G45" s="25">
        <v>1E-3</v>
      </c>
      <c r="H45" s="26"/>
      <c r="I45" s="27"/>
    </row>
    <row r="46" spans="1:9" ht="12.95" customHeight="1">
      <c r="A46" s="5"/>
      <c r="B46" s="28" t="s">
        <v>203</v>
      </c>
      <c r="C46" s="14"/>
      <c r="D46" s="2"/>
      <c r="E46" s="14"/>
      <c r="F46" s="30">
        <v>-0.36170000000000002</v>
      </c>
      <c r="G46" s="46" t="s">
        <v>1810</v>
      </c>
      <c r="H46" s="26"/>
      <c r="I46" s="27"/>
    </row>
    <row r="47" spans="1:9" ht="12.95" customHeight="1">
      <c r="A47" s="5"/>
      <c r="B47" s="31" t="s">
        <v>204</v>
      </c>
      <c r="C47" s="32"/>
      <c r="D47" s="32"/>
      <c r="E47" s="32"/>
      <c r="F47" s="33">
        <v>13884.92</v>
      </c>
      <c r="G47" s="34">
        <v>1</v>
      </c>
      <c r="H47" s="35"/>
      <c r="I47" s="36"/>
    </row>
    <row r="48" spans="1:9" ht="12.95" customHeight="1">
      <c r="A48" s="5"/>
      <c r="B48" s="7"/>
      <c r="C48" s="5"/>
      <c r="D48" s="5"/>
      <c r="E48" s="5"/>
      <c r="F48" s="5"/>
      <c r="G48" s="5"/>
      <c r="H48" s="5"/>
      <c r="I48" s="5"/>
    </row>
    <row r="49" spans="1:9" ht="12.95" customHeight="1">
      <c r="A49" s="5"/>
      <c r="B49" s="4" t="s">
        <v>205</v>
      </c>
      <c r="C49" s="5"/>
      <c r="D49" s="5"/>
      <c r="E49" s="5"/>
      <c r="F49" s="5"/>
      <c r="G49" s="5"/>
      <c r="H49" s="5"/>
      <c r="I49" s="5"/>
    </row>
    <row r="50" spans="1:9" ht="26.1" customHeight="1">
      <c r="A50" s="5"/>
      <c r="B50" s="68" t="s">
        <v>206</v>
      </c>
      <c r="C50" s="68"/>
      <c r="D50" s="68"/>
      <c r="E50" s="68"/>
      <c r="F50" s="68"/>
      <c r="G50" s="68"/>
      <c r="H50" s="68"/>
      <c r="I50" s="68"/>
    </row>
    <row r="51" spans="1:9" ht="12.95" customHeight="1">
      <c r="A51" s="5"/>
      <c r="B51" s="68" t="s">
        <v>207</v>
      </c>
      <c r="C51" s="68"/>
      <c r="D51" s="68"/>
      <c r="E51" s="68"/>
      <c r="F51" s="68"/>
      <c r="G51" s="68"/>
      <c r="H51" s="68"/>
      <c r="I51" s="68"/>
    </row>
    <row r="52" spans="1:9" ht="12.95" customHeight="1">
      <c r="A52" s="5"/>
      <c r="B52" s="68"/>
      <c r="C52" s="68"/>
      <c r="D52" s="68"/>
      <c r="E52" s="68"/>
      <c r="F52" s="68"/>
      <c r="G52" s="68"/>
      <c r="H52" s="68"/>
      <c r="I52" s="68"/>
    </row>
    <row r="53" spans="1:9" ht="12.95" customHeight="1">
      <c r="A53" s="5"/>
      <c r="B53" s="68"/>
      <c r="C53" s="68"/>
      <c r="D53" s="68"/>
      <c r="E53" s="68"/>
      <c r="F53" s="68"/>
      <c r="G53" s="68"/>
      <c r="H53" s="68"/>
      <c r="I53" s="68"/>
    </row>
    <row r="54" spans="1:9" ht="12.95" customHeight="1">
      <c r="A54" s="5"/>
      <c r="B54" s="5"/>
      <c r="C54" s="69" t="s">
        <v>2389</v>
      </c>
      <c r="D54" s="69"/>
      <c r="E54" s="69"/>
      <c r="F54" s="69"/>
      <c r="G54" s="5"/>
      <c r="H54" s="5"/>
      <c r="I54" s="5"/>
    </row>
    <row r="55" spans="1:9" ht="12.95" customHeight="1">
      <c r="A55" s="5"/>
      <c r="B55" s="37" t="s">
        <v>211</v>
      </c>
      <c r="C55" s="69" t="s">
        <v>212</v>
      </c>
      <c r="D55" s="69"/>
      <c r="E55" s="69"/>
      <c r="F55" s="69"/>
      <c r="G55" s="5"/>
      <c r="H55" s="5"/>
      <c r="I55" s="5"/>
    </row>
    <row r="56" spans="1:9" ht="135" customHeight="1">
      <c r="A56" s="5"/>
      <c r="B56" s="38"/>
      <c r="C56" s="70"/>
      <c r="D56" s="70"/>
      <c r="E56" s="5"/>
      <c r="F56" s="5"/>
      <c r="G56" s="5"/>
      <c r="H56" s="5"/>
      <c r="I56" s="5"/>
    </row>
  </sheetData>
  <mergeCells count="7">
    <mergeCell ref="B53:I53"/>
    <mergeCell ref="C54:F54"/>
    <mergeCell ref="C55:F55"/>
    <mergeCell ref="C56:D56"/>
    <mergeCell ref="B50:I50"/>
    <mergeCell ref="B51:I51"/>
    <mergeCell ref="B52:I52"/>
  </mergeCells>
  <hyperlinks>
    <hyperlink ref="A1" location="AxisBSESensexETF" display="AXISBTF" xr:uid="{00000000-0004-0000-0800-000000000000}"/>
    <hyperlink ref="B1" location="AxisBSESensexETF" display="Axis BSE Sensex ETF" xr:uid="{00000000-0004-0000-0800-000001000000}"/>
  </hyperlinks>
  <pageMargins left="0" right="0" top="0" bottom="0" header="0" footer="0"/>
  <pageSetup orientation="landscape"/>
  <headerFooter>
    <oddFooter xml:space="preserve">&amp;C_x000D_&amp;1#&amp;"Calibri"&amp;10&amp;K000000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8a8050-ea21-4376-b9d8-783a4a4ae638" xsi:nil="true"/>
    <lcf76f155ced4ddcb4097134ff3c332f xmlns="ffc4132f-2142-4f18-bea6-d4ebc80b3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FE7437C19DBE4190BFF22718C8DF4C" ma:contentTypeVersion="10" ma:contentTypeDescription="Create a new document." ma:contentTypeScope="" ma:versionID="4fe45c42a6fe3377713d4afa0c482419">
  <xsd:schema xmlns:xsd="http://www.w3.org/2001/XMLSchema" xmlns:xs="http://www.w3.org/2001/XMLSchema" xmlns:p="http://schemas.microsoft.com/office/2006/metadata/properties" xmlns:ns2="ffc4132f-2142-4f18-bea6-d4ebc80b3dc9" xmlns:ns3="258a8050-ea21-4376-b9d8-783a4a4ae638" targetNamespace="http://schemas.microsoft.com/office/2006/metadata/properties" ma:root="true" ma:fieldsID="e03541ed1c9ac89d3fdc02e093171cf9" ns2:_="" ns3:_="">
    <xsd:import namespace="ffc4132f-2142-4f18-bea6-d4ebc80b3dc9"/>
    <xsd:import namespace="258a8050-ea21-4376-b9d8-783a4a4ae6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4132f-2142-4f18-bea6-d4ebc80b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8a8050-ea21-4376-b9d8-783a4a4ae6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7e92c0-af87-4ab1-b573-98a071ab552d}" ma:internalName="TaxCatchAll" ma:showField="CatchAllData" ma:web="258a8050-ea21-4376-b9d8-783a4a4ae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5FCC4E-7598-406C-9138-610B505712E7}">
  <ds:schemaRefs>
    <ds:schemaRef ds:uri="http://schemas.microsoft.com/office/2006/metadata/properties"/>
    <ds:schemaRef ds:uri="http://schemas.microsoft.com/office/infopath/2007/PartnerControls"/>
    <ds:schemaRef ds:uri="258a8050-ea21-4376-b9d8-783a4a4ae638"/>
    <ds:schemaRef ds:uri="ffc4132f-2142-4f18-bea6-d4ebc80b3dc9"/>
  </ds:schemaRefs>
</ds:datastoreItem>
</file>

<file path=customXml/itemProps2.xml><?xml version="1.0" encoding="utf-8"?>
<ds:datastoreItem xmlns:ds="http://schemas.openxmlformats.org/officeDocument/2006/customXml" ds:itemID="{F0E1B612-5D8E-4757-9D35-DD96DF563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4132f-2142-4f18-bea6-d4ebc80b3dc9"/>
    <ds:schemaRef ds:uri="258a8050-ea21-4376-b9d8-783a4a4ae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5076EC-CCF6-4BC1-9331-02000D2E1C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88</vt:i4>
      </vt:variant>
      <vt:variant>
        <vt:lpstr>Named Ranges</vt:lpstr>
      </vt:variant>
      <vt:variant>
        <vt:i4>176</vt:i4>
      </vt:variant>
    </vt:vector>
  </HeadingPairs>
  <TitlesOfParts>
    <vt:vector size="264" baseType="lpstr">
      <vt:lpstr>Index</vt:lpstr>
      <vt:lpstr>AXIS112</vt:lpstr>
      <vt:lpstr>AXIS113</vt:lpstr>
      <vt:lpstr>AXIS500</vt:lpstr>
      <vt:lpstr>AXISASD</vt:lpstr>
      <vt:lpstr>AXISBCF</vt:lpstr>
      <vt:lpstr>AXISBDF</vt:lpstr>
      <vt:lpstr>AXISBETF</vt:lpstr>
      <vt:lpstr>AXISBTF</vt:lpstr>
      <vt:lpstr>AXISCBS</vt:lpstr>
      <vt:lpstr>AXISCDL</vt:lpstr>
      <vt:lpstr>AXISCETF</vt:lpstr>
      <vt:lpstr>AXISCFS</vt:lpstr>
      <vt:lpstr>AXISCGF</vt:lpstr>
      <vt:lpstr>AXISCIB</vt:lpstr>
      <vt:lpstr>AXISCIG</vt:lpstr>
      <vt:lpstr>AXISCOF</vt:lpstr>
      <vt:lpstr>AXISCON</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AXISFSD</vt:lpstr>
      <vt:lpstr>AXISGCE</vt:lpstr>
      <vt:lpstr>AXISGEA</vt:lpstr>
      <vt:lpstr>AXISGETF</vt:lpstr>
      <vt:lpstr>AXISGIF</vt:lpstr>
      <vt:lpstr>AXISGLD</vt:lpstr>
      <vt:lpstr>AXISGOF</vt:lpstr>
      <vt:lpstr>AXISGSP</vt:lpstr>
      <vt:lpstr>AXISHETF</vt:lpstr>
      <vt:lpstr>AXISIAP</vt:lpstr>
      <vt:lpstr>AXISIFD</vt:lpstr>
      <vt:lpstr>AXISIMF</vt:lpstr>
      <vt:lpstr>AXISIOF</vt:lpstr>
      <vt:lpstr>AXISISF</vt:lpstr>
      <vt:lpstr>AXISLDF</vt:lpstr>
      <vt:lpstr>AXISLFA</vt:lpstr>
      <vt:lpstr>AXISM10</vt:lpstr>
      <vt:lpstr>AXISMAF</vt:lpstr>
      <vt:lpstr>AXISMCF</vt:lpstr>
      <vt:lpstr>AXISMIF</vt:lpstr>
      <vt:lpstr>AXISMLC</vt:lpstr>
      <vt:lpstr>AXISMLF</vt:lpstr>
      <vt:lpstr>AXISMMF</vt:lpstr>
      <vt:lpstr>AXISN50</vt:lpstr>
      <vt:lpstr>AXISN500</vt:lpstr>
      <vt:lpstr>AXISNBI</vt:lpstr>
      <vt:lpstr>AXISNETF</vt:lpstr>
      <vt:lpstr>AXISNFOF</vt:lpstr>
      <vt:lpstr>AXISNHS</vt:lpstr>
      <vt:lpstr>AXISNIF</vt:lpstr>
      <vt:lpstr>AXISNIT</vt:lpstr>
      <vt:lpstr>AXISNM50</vt:lpstr>
      <vt:lpstr>AXISNNF</vt:lpstr>
      <vt:lpstr>AXISNS50</vt:lpstr>
      <vt:lpstr>AXISNTF</vt:lpstr>
      <vt:lpstr>AXISONF</vt:lpstr>
      <vt:lpstr>AXISQIF</vt:lpstr>
      <vt:lpstr>AXISQUA</vt:lpstr>
      <vt:lpstr>AXISRAP</vt:lpstr>
      <vt:lpstr>AXISRCP</vt:lpstr>
      <vt:lpstr>AXISRDP</vt:lpstr>
      <vt:lpstr>AXISSCF</vt:lpstr>
      <vt:lpstr>AXISSDI</vt:lpstr>
      <vt:lpstr>AXISSDL</vt:lpstr>
      <vt:lpstr>AXISSETF</vt:lpstr>
      <vt:lpstr>AXISSIF</vt:lpstr>
      <vt:lpstr>AXISSIL</vt:lpstr>
      <vt:lpstr>AXISSOF</vt:lpstr>
      <vt:lpstr>AXISSSF</vt:lpstr>
      <vt:lpstr>AXISSTF</vt:lpstr>
      <vt:lpstr>AXISTAA</vt:lpstr>
      <vt:lpstr>AXISTAF</vt:lpstr>
      <vt:lpstr>AXISTDB</vt:lpstr>
      <vt:lpstr>AXISTETF</vt:lpstr>
      <vt:lpstr>AXISTSF</vt:lpstr>
      <vt:lpstr>AXISUSF</vt:lpstr>
      <vt:lpstr>AXISVAL</vt:lpstr>
      <vt:lpstr>AXISVIF</vt:lpstr>
      <vt:lpstr>AxisAggressiveHybridFund</vt:lpstr>
      <vt:lpstr>AxisArbitrageFund</vt:lpstr>
      <vt:lpstr>AxisBalancedAdvantageFund</vt:lpstr>
      <vt:lpstr>AxisBankingPSUDebtFund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AxisCRISILIBXAAABondFinancialServicesSep2027IndexFund</vt:lpstr>
      <vt:lpstr>AxisCRISILIBXAAABondNBFCHFCJun2027IndexFund</vt:lpstr>
      <vt:lpstr>AxisCRISILIBXAAABondNBFCJun2027IndexFund</vt:lpstr>
      <vt:lpstr>AxisCRISILIBXFinancialServices36MonthsDebtIndexFund</vt:lpstr>
      <vt:lpstr>AxisCRISILIBXSDLJune2034DebtIndexFund</vt:lpstr>
      <vt:lpstr>AxisCRISILIBXSDLMay2027IndexFund</vt:lpstr>
      <vt:lpstr>AxisDynamicBondFund</vt:lpstr>
      <vt:lpstr>AxisELSSTaxSaverFund</vt:lpstr>
      <vt:lpstr>AxisEquitySavingsFund</vt:lpstr>
      <vt:lpstr>AxisESGIntegrationStrategyFund</vt:lpstr>
      <vt:lpstr>AxisFixedTermPlanSeries1121143Days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AxisGoldandSilverPassiveFoF</vt:lpstr>
      <vt:lpstr>AxisGoldETF</vt:lpstr>
      <vt:lpstr>AxisGoldFund</vt:lpstr>
      <vt:lpstr>AxisGreaterChinaEquityFundofFund</vt:lpstr>
      <vt:lpstr>AxisIncomePlusArbitrageActiveFOF</vt:lpstr>
      <vt:lpstr>AxisIncomePlusArbitragePassiveFOF</vt:lpstr>
      <vt:lpstr>AxisIndiaManufacturingFund</vt:lpstr>
      <vt:lpstr>AxisInnovationFund</vt:lpstr>
      <vt:lpstr>AxisLargeCapFund</vt:lpstr>
      <vt:lpstr>AxisLargeMidCapFund</vt:lpstr>
      <vt:lpstr>AxisLiquidFund</vt:lpstr>
      <vt:lpstr>AxisLongDurationFund</vt:lpstr>
      <vt:lpstr>AxisMidcapFund</vt:lpstr>
      <vt:lpstr>AxisMomentumFund</vt:lpstr>
      <vt:lpstr>AxisMoneyMarketFund</vt:lpstr>
      <vt:lpstr>AxisMultiAssetActiveFOF</vt:lpstr>
      <vt:lpstr>AxisMultiAssetAllocationFund</vt:lpstr>
      <vt:lpstr>AxisMulticapFund</vt:lpstr>
      <vt:lpstr>AxisMultiFactorPassiveFoF</vt:lpstr>
      <vt:lpstr>AxisNifty100IndexFund</vt:lpstr>
      <vt:lpstr>AxisNifty500IndexFund</vt:lpstr>
      <vt:lpstr>AxisNifty500Momentum50IndexFund</vt:lpstr>
      <vt:lpstr>AxisNifty500Quality50IndexFund</vt:lpstr>
      <vt:lpstr>AxisNifty500Value50ETF</vt:lpstr>
      <vt:lpstr>AxisNifty500Value50IndexFund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AxisServicesOpportunitiesFund</vt:lpstr>
      <vt:lpstr>AxisShortDurationFund</vt:lpstr>
      <vt:lpstr>AxisSilverETF</vt:lpstr>
      <vt:lpstr>AxisSilverFundofFund</vt:lpstr>
      <vt:lpstr>AxisSmallCapFund</vt:lpstr>
      <vt:lpstr>AxisStrategicBondFund</vt:lpstr>
      <vt:lpstr>AxisTreasuryAdvantageFund</vt:lpstr>
      <vt:lpstr>AxisUltraShortDurationFund</vt:lpstr>
      <vt:lpstr>AxisUSSpecificEquityPassiveFOF</vt:lpstr>
      <vt:lpstr>AxisUSSpecificTreasuryDynamicDebtPassiveFOF</vt:lpstr>
      <vt:lpstr>AxisValueFund</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JR_PAGE_ANCHOR_0_47</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JR_PAGE_ANCHOR_0_58</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JR_PAGE_ANCHOR_0_78</vt:lpstr>
      <vt:lpstr>JR_PAGE_ANCHOR_0_79</vt:lpstr>
      <vt:lpstr>JR_PAGE_ANCHOR_0_8</vt:lpstr>
      <vt:lpstr>JR_PAGE_ANCHOR_0_80</vt:lpstr>
      <vt:lpstr>JR_PAGE_ANCHOR_0_81</vt:lpstr>
      <vt:lpstr>JR_PAGE_ANCHOR_0_82</vt:lpstr>
      <vt:lpstr>JR_PAGE_ANCHOR_0_83</vt:lpstr>
      <vt:lpstr>JR_PAGE_ANCHOR_0_84</vt:lpstr>
      <vt:lpstr>JR_PAGE_ANCHOR_0_85</vt:lpstr>
      <vt:lpstr>JR_PAGE_ANCHOR_0_86</vt:lpstr>
      <vt:lpstr>JR_PAGE_ANCHOR_0_87</vt:lpstr>
      <vt:lpstr>JR_PAGE_ANCHOR_0_88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2026-01-01T11:19:01Z</dcterms:created>
  <dcterms:modified xsi:type="dcterms:W3CDTF">2026-01-07T14:28:37Z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2026-01-01T11:18:44Z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300856ff-019f-44ee-bc01-7beee70f0b36</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0x010100DBFE7437C19DBE4190BFF22718C8DF4C</vt:lpwstr>
  </property>
  <property fmtid="{D5CDD505-2E9C-101B-9397-08002B2CF9AE}" pid="11" name="MediaServiceImageTags">
    <vt:lpwstr/>
  </property>
</Properties>
</file>